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75" windowHeight="12465" tabRatio="641"/>
  </bookViews>
  <sheets>
    <sheet name="Sheet1" sheetId="2" r:id="rId1"/>
  </sheets>
  <definedNames>
    <definedName name="_xlnm._FilterDatabase" localSheetId="0" hidden="1">Sheet1!$A$2:$Z$84</definedName>
  </definedNames>
  <calcPr calcId="144525" concurrentCalc="0"/>
</workbook>
</file>

<file path=xl/sharedStrings.xml><?xml version="1.0" encoding="utf-8"?>
<sst xmlns="http://schemas.openxmlformats.org/spreadsheetml/2006/main" count="1224" uniqueCount="533">
  <si>
    <t>2023年嘉定区区属国有企业员工秋季专场招聘岗位信息表</t>
  </si>
  <si>
    <t>序号</t>
  </si>
  <si>
    <t>单位组织机构代码</t>
  </si>
  <si>
    <t>单位名称</t>
  </si>
  <si>
    <t>公司LOGO</t>
  </si>
  <si>
    <t>单位简介</t>
  </si>
  <si>
    <t>行业性质</t>
  </si>
  <si>
    <t>岗位名称</t>
  </si>
  <si>
    <t>工作内容</t>
  </si>
  <si>
    <t>技能要求</t>
  </si>
  <si>
    <t>招聘人数</t>
  </si>
  <si>
    <t>其中，招聘本市应届高校毕业生（人）</t>
  </si>
  <si>
    <t>文化程度</t>
  </si>
  <si>
    <t>户籍地</t>
  </si>
  <si>
    <t>工作年限</t>
  </si>
  <si>
    <t>年龄</t>
  </si>
  <si>
    <t>性别</t>
  </si>
  <si>
    <t>月薪下限（税前）</t>
  </si>
  <si>
    <t>月薪上限（税前）</t>
  </si>
  <si>
    <t>其他福利待遇</t>
  </si>
  <si>
    <t>工作地区</t>
  </si>
  <si>
    <t>工作性质</t>
  </si>
  <si>
    <t>工作班时</t>
  </si>
  <si>
    <t>可网上发布的收简历邮箱及联系人和单位电话</t>
  </si>
  <si>
    <t>单位地址</t>
  </si>
  <si>
    <t>官网网址/公众号</t>
  </si>
  <si>
    <t>备注</t>
  </si>
  <si>
    <t>上海嘉定创业投资管理有限公司</t>
  </si>
  <si>
    <t>上海嘉定创业投资管理有限公司（以下简称为“嘉定创投”）成立于2011年8月，由嘉定区国有资产经营（集团）有限公司和嘉定区集体经济联合社（与嘉定国资集团合署办公）共同投资设立，注册资本1亿元人民币。
    嘉定创投作为嘉定区国有（集体）产业基金的投资和运营管理平台，按照“政府引导、市场运作、科学决策、防范风险”的原则，主要运营管理嘉定区政府引导基金（上海嘉定创业投资引导基金、嘉定区创业投资天使引导基金）以及嘉定区国资集团母基金。
    嘉定创投依托专业管理团队、完整业务系统、综合金融功能、区域产业优势，吸引更多的创新型金融企业、产品及股权投资企业的集聚，为打造嘉定金融硅谷起到引领和服务作用。公司通过引导基金的设立，发挥杠杆效应，吸引股权投资企业和股权投资管理企业在嘉定的落户，从而带动产业投资，利用金融资本促进产业集聚和产业链完善。目前在股权投资行业内，嘉定已成为投资落户的首选地区之一,嘉定创投也成为母基金管理领域的著名品牌。</t>
  </si>
  <si>
    <t>金融服务</t>
  </si>
  <si>
    <t>投资业务岗</t>
  </si>
  <si>
    <t xml:space="preserve">1.分析经济形势，负责投资项目的行业研究和市场分析；
2.对接项目资源，根据公司要求对投资项目进行评估筛选，并完成可行性报告；
3.负责投资项目的前期尽调、投后管理、项目退出等系列工作；
4.完成上级交办的其他工作。 </t>
  </si>
  <si>
    <t>1.政治素养：富有敬业精神，具备良好的职业道德操守，能承受一定的工作压力；
2.教育水平：全日制本科及以上学历，国内双一流院校优先；
3.专业要求：理工科等相关专业；
4.证书要求：具备基金从业资格证书；
5.知识要求：数据分析，行业研究和市场分析； 
6.职业能力：具有高度责任心、团队精神及敬业精神；具备良好的职业道德操守和沟通协调能力，工作细致严谨。</t>
  </si>
  <si>
    <t>全日制本科及以上学历</t>
  </si>
  <si>
    <t>不限</t>
  </si>
  <si>
    <t>2年及以上相关工作经验优先</t>
  </si>
  <si>
    <t>35周岁及以下</t>
  </si>
  <si>
    <t>五险一金、补充公积金、企业年金、工会福利等</t>
  </si>
  <si>
    <t>上海市嘉定区</t>
  </si>
  <si>
    <t>合同制正式用工</t>
  </si>
  <si>
    <t>八小时制</t>
  </si>
  <si>
    <t xml:space="preserve">
高老师
jdventure@163.com021-59521920 </t>
  </si>
  <si>
    <t>上海市嘉定区德富路1288号</t>
  </si>
  <si>
    <t>风控业务岗</t>
  </si>
  <si>
    <t xml:space="preserve">1.参与商务谈判，分析项目的法律风险并提出解决方案；
2.组织起草、审核各类合同文本及相关法律文件；
3.负责投资项目的前期尽调、投后管理、项目退出等系列工作；
4.具有良好的应变能力、分析能力、沟通交流能力、协调配合能力及文字表达能力；
5.跟踪法律法规、监管规定和行业自律规章的变动、发展，并定期进行法律培训；
6.完成上级交办的其他工作。 </t>
  </si>
  <si>
    <t xml:space="preserve">1.政治素养：富有敬业精神，具备良好的职业道德操守，能承受一定的工作压力；
2.教育水平：全日制本科及以上学历，国内双一流院校优先；
3.专业要求：法学类相关专业；
4.证书要求：具备基金从业资格证书及法律职业资格证书；
5.知识要求：熟悉公司法、合同法等相关企业法律法规及行业相关政策法规；具备对创投行业法律法规、监管规定和行业自律规章的变动、发展的敏锐度；
6.职业能力：具有高度责任心、团队精神及敬业精神；具备良好的职业道德操守和沟通协调能力，工作细致严谨，能承受一定的工作压力。  </t>
  </si>
  <si>
    <t>上海汇嘉创业投资有限公司</t>
  </si>
  <si>
    <t>上海汇嘉创业投资有限公司（以下简称“汇嘉创投”）成立于2011年8月，是嘉定国资由上海市嘉定区集体经济联合社出资组建，注册资本21000万元人民币。
    汇嘉创投是为加大国资集团对股权投资业务的投资力度，实施股权投资的专业化和市场化运作，开拓新的利润增长点而成立的专业创业投资公司。公司主要针对嘉定区域内的优质中小企业开展股权投资业务。主要投资领域为汽车相关、集成电路及物联网、新能源/新材料、高端医疗器械等。截止目前，汇嘉创投投资总规模超2亿元人民币。
    汇嘉创投未来将积极投资嘉定的中小企业，紧紧围绕嘉定汽车“新四化”、智能传感器及物联网、高性能医疗设备及精准医疗3个千亿级产业，发挥嘉定国资对区内战略新兴产业的引导作用，大力促进六大战略性新兴产业发展，全力支持自主创新和高新技术产业。</t>
  </si>
  <si>
    <t xml:space="preserve">1.政治素养：富有敬业精神，具备良好的职业道德操守，能承受一定的工作压力；
2.教育水平：全日制本科及以上学历，国内双一流院校优先；
3.专业要求：法学类专业；
4.证书要求：具备基金从业资格证书及法律职业资格证书；
5.知识要求：熟悉公司法、合同法等相关企业法律法规及行业相关政策法规；具备对创投行业法律法规、监管规定和行业自律规章的变动、发展的敏锐度；
6.职业能力：具有高度责任心、团队精神及敬业精神；具备良好的职业道德操守和沟通协调能力，工作细致严谨，能承受一定的工作压力；
7.中共党员优先考虑。  </t>
  </si>
  <si>
    <t>2年以上股权投资法律工作经验</t>
  </si>
  <si>
    <t>徐老师
86096878@qq.com
021-33514039</t>
  </si>
  <si>
    <t>上海嘉定新城发展有限公司</t>
  </si>
  <si>
    <t>上海嘉定新城发展有限公司成立于2004年8月，是嘉定新城开发建设的区域性国有主体公司，注册资本26.64亿元。近年来，在区委、区政府、新城管委会和区国资委的正确领导下，新城公司认真践行“1344”发展思路，即围绕打造一个上海新城样板的核心引领区，聚焦“打造远香湖中央活动区（远香湖会客厅、科创总部集聚区）、功能内涵提升、企业转型发展”三项重点任务，全面加强“规划策划引领、示范项目建设、强化招商引资、拓展市场经营”四项举措，努力实现“核心区展示出新形象、产城融合有新突破、企业管理现新局面、经营效益上新台阶”四个目标，为将嘉定新城打造成“科技创新高地”、“智慧交通高地”、“融合发展高地”及“人文教化高地”，不断贡献新的智慧与力量。</t>
  </si>
  <si>
    <t>房地产业</t>
  </si>
  <si>
    <t>财务管理岗</t>
  </si>
  <si>
    <t>1、负责会计核算工作：负责会计科目、凭证、账簿的设置、审核原始单据、编制会计凭证，登记明细账，负责结转收入、成本，计提税金、工资分摊及利息资本化等工作；                            2、负责编制各类财务报表；                                                                 3、负责税务管理工作；                                                                                    4、负责会计档案整理与管理工作。</t>
  </si>
  <si>
    <t xml:space="preserve">1、教育水平：全日制本科及以上学历；                                                      2、专业：会计专业；                                                                                     3、非应届：有3年以上相关工作经验，应届生为本市高校毕业生;                                                                                                                          4、熟悉国家财税政策，具备扎实的财务专业知识，熟悉业务处理流程，能熟练使用财务软件及各类办公软件；                                                                    5、具有良好的职业道德、强烈的事力和沟通能力；具有团队合作精神和服务意识；                                                                                                          6、具有会计师等相关职称者优先。
</t>
  </si>
  <si>
    <t>五险二金、年金、体检、公会福利等</t>
  </si>
  <si>
    <t>8:30-17：00做五休二</t>
  </si>
  <si>
    <t>hr@jdxc.net 
徐小姐 39510115</t>
  </si>
  <si>
    <t>上海市嘉定区依玛路333弄1-6号
5-7楼</t>
  </si>
  <si>
    <t>官网：上海嘉定新城发展有限公司
http://www.jdxc.net/   公众号：观嘉定新城</t>
  </si>
  <si>
    <t>战略规划岗
（工业互联网方向）</t>
  </si>
  <si>
    <t>1、负责起草制定公司发展战略规划；
2、拥有从事智能制造行业，工业数字化领域承担过咨询、规划，相关制造行业协会就职经历者优先：
3、制定本部门相关管理制度、跟踪、督促各部门对公司制度、规范、操作、规则的落实执行情况；
4、配合做好公司经营业绩考核指标、公司综合治理责任书和公司工作目标责任书的编制工作；
5、配合做好公司质量、环境、职业健康安全管理体系工作；
6、配合完成公司及各部门，下属公司年度考核等相关工作；
7、完成上级交办的其他任务。</t>
  </si>
  <si>
    <r>
      <rPr>
        <sz val="10"/>
        <rFont val="宋体"/>
        <charset val="134"/>
      </rPr>
      <t>1、教育水平：全日制本科及以上学历；                                                      2、专业：企业管理、</t>
    </r>
    <r>
      <rPr>
        <sz val="10"/>
        <color theme="1"/>
        <rFont val="宋体"/>
        <charset val="134"/>
      </rPr>
      <t>机械自动化以及工业工程等工科类等相关专业优先；</t>
    </r>
    <r>
      <rPr>
        <sz val="10"/>
        <rFont val="宋体"/>
        <charset val="134"/>
      </rPr>
      <t xml:space="preserve">
3、身体健康，遵纪守法，诚实守信，作风正派，有较强的责任心；
4、具备一定的思想政治觉悟，较强的文字表达和语言组织能力，熟练使用办公自动化软件；  </t>
    </r>
  </si>
  <si>
    <t>5年及以上</t>
  </si>
  <si>
    <t>13367975-8</t>
  </si>
  <si>
    <t>上海嘉定建业投资开发有限公司</t>
  </si>
  <si>
    <t xml:space="preserve">  上海嘉定建业投资开发有限公司成立于1993年，是上海嘉定新城发展有限公司下属的一级全资子公司，注册资本达22100万元。建业公司主营业务为财政信用，融资，投资开发。
</t>
  </si>
  <si>
    <t>资产经营及管理</t>
  </si>
  <si>
    <t>合约管理岗</t>
  </si>
  <si>
    <t>1、负责招标前的控制价核定，做好项目建设过程中造价控制工作；
2、做好外部合作单位的考核、管理工作；
3、做好工程项目的审价工作，协调处理有关争议事项；
4、负责合同签订前期谈判协调、合同的审核签订等工作。</t>
  </si>
  <si>
    <t xml:space="preserve">1、教育水平：全日制本科及以上学历；                                                      2、专业：工程类、法学类及其他相关专业；
3、具备一定的思想政治觉悟，较强的文字表达和语言组织能力，熟练使用办公自动化软件；                            4、有工程管理、合约审核或资产运营管理经验者优先。 </t>
  </si>
  <si>
    <t>上海市嘉定区云谷路753号</t>
  </si>
  <si>
    <t>上海嘉淳城市服务管理有限公司</t>
  </si>
  <si>
    <t>上海嘉淳城市服务管理有限公司（以下简称“嘉淳公司”）是上海嘉定新城发展有限公司的三级子公司，公司注册资本为人民币1500万元整。嘉淳公司的核心业务为物业管理，为上海市物业管理行业协会会员。现接管项目有TEEC上海中心大厦，位于云谷路599弄6号楼，建筑面积14890.66平方米；中信泰富万达T1、T2、T3商务楼，建筑面积76832平方米，位于双单路1068号 。</t>
  </si>
  <si>
    <t>物业管理</t>
  </si>
  <si>
    <t>物业管理岗</t>
  </si>
  <si>
    <t>1、协助做好物业服务运营管理日常工作，配合完成物业租赁管理，租金等相关费用通知单的发放与催缴工作；                                2、参与日常安全生产检查及隐患排查工作；                  
3、收集、管理区域内承租户合同档案资料；                          
4、配合接待承租户来访、处理投诉等相关工作。</t>
  </si>
  <si>
    <t xml:space="preserve">1、教育水平：全日制大专及以上学历；              
2、具有相关物业、社区工作经验优先。                   </t>
  </si>
  <si>
    <t>全日制大专及以上学历</t>
  </si>
  <si>
    <t>45周岁及以下</t>
  </si>
  <si>
    <t>4MAIGWKWN</t>
  </si>
  <si>
    <t>上海佳越致远经济发展有限公司</t>
  </si>
  <si>
    <t>上海佳越致远经济发展有限公司（新源经济城）成立于2019年10月，是新城公司出资的二级全资子公司，注册资本1000万元。公司下设招商一部、招商二部、办公室、税管部、企业服务部5个部门。佳越致远公司以新城核心区产业发展为导向，以提升产业竞争力、抢抓税源为主要工作目标，主要负责新城核心区产业招商、企业服务及相关产业资源对接等工作，旨在充分利用优势产业资源，对接导入优质企业，加快推动嘉定新城产城融合发展。</t>
  </si>
  <si>
    <t>招商引资</t>
  </si>
  <si>
    <t>招商业务岗</t>
  </si>
  <si>
    <t>1、拓展招商渠道、接洽客户、等招商相关工作；
2、协调区域重点产业平台及重点企业的落地、政府沟通和协助相关政策申报等；
3、相关物业对外租赁事宜；
4、接受不定期出差拜访客户。</t>
  </si>
  <si>
    <t xml:space="preserve">1、教育水平：全日制本科及以上学历；                                                      2、专业：金融、经济、财经、外贸等相关专业；                                                                                     3、非应届：有3年以上相关工作经验，其中，需有1年以上楼宇(园区)、经济城或相关行业招商引资工作经验；    
4、应届生为本市高校毕业生；
5、普通话、英语对话流利；
6、有熟练驾驶经验；有较强的团队合作精神、沟通能力和学习能力。
</t>
  </si>
  <si>
    <t>913100007034761440</t>
  </si>
  <si>
    <t>上海国际汽车城（集团）有限公司</t>
  </si>
  <si>
    <t xml:space="preserve">上海国际汽车城地处嘉定，是上海面向长三角区域重要的节点城市，交通路网发达，区位优势明显。从2001年建设至今，持续推动汽车产业转型升级，加快汽车制造业新旧动能转换，已发展成为国内产业链最全、研发水平最高、产城融合度最优、综合发展实力最强的汽车产业创新高地。
在汽车“新四化”变革的趋势下，上海国际汽车城守正创新、踔厉奋发，立足制造业优势“以硬生软”，始终坚持产业、城市、人文并重。依托嘉定氢能港、汽车·创新港、汽车新能港、上海智能汽车软件园、同济大学科技园嘉定分园等一批特色园区载体，聚焦国家战略性新兴产业，集聚了一大批智能制造、智慧交通、自动驾驶车联网、数字信息等领域的头部企业，一个全新的汽车产业生态格局加速形成；雄厚的产业基础吸引大量的人才导入，事业留人、生活暖人，上海国际汽车城厚植产城融合硕果，持续提升居住环境、教育资源、医疗服务、商业配套、汽车文化的品质能级。面向未来，上海国际汽车城奔跑在汽车产业的“新赛道”上，引领打造汽车产业的“制造、创新、数据、交流、人才”五大中心，助力嘉定建设世界级汽车产业中心核心承载区，力争实现“在国内占领制高点、在国际上有一席之地”。
</t>
  </si>
  <si>
    <t>资产管理，实业投资，土地开发与经营，市政建设，物业管理，会展服务，农村基础设施建设等</t>
  </si>
  <si>
    <t>新能源产业研究员</t>
  </si>
  <si>
    <t>1、跟踪新能源汽车车网互动行业相关资讯及发展趋势，负责新能源汽车车网互动行业研究工作，协助相关部门制定有关政策、标准；
2、负责上海市车网互动相关示范项目的实施及管理工作；
3、负责新能源汽车动力电池回收利用体系的研究工作；
4、组织并参与新能源汽车车网互动行业相关活动。</t>
  </si>
  <si>
    <t>1、汽车、能源、电力、电池等相关专业，硕士及以上学历；
2、非应届生需有三年以上车网互动或新能源汽车产业等相关工作经验，有产业研究、政策研究工作经验优先；
3、具有较强的项目管理与协调能力，写作水平佳。</t>
  </si>
  <si>
    <t>硕士及以上学历</t>
  </si>
  <si>
    <t>40周岁及以下</t>
  </si>
  <si>
    <t>“五险一金”、补充公积金、年金、午餐、体检、疗休养</t>
  </si>
  <si>
    <t>8:30-17:00</t>
  </si>
  <si>
    <t>hr@siac-sh、com
顾轶聪69063663</t>
  </si>
  <si>
    <t>嘉定安亭墨玉南路888号</t>
  </si>
  <si>
    <t>上海国际汽车城</t>
  </si>
  <si>
    <t>法务专员</t>
  </si>
  <si>
    <t>1、起草、审核及修订公司各项法律文件，参与公司合规管理工作等；
2、参与部门相关的文字材料撰写及会议组织等工作；
3、参与廉政宣传教育等工作；
4、参与日常监督和专项监督检查工作；
5、完成部门负责人交办的其他事务。</t>
  </si>
  <si>
    <t>1、法学或思政等相关专业，本科及以上学历；
2、中共党员，政治素养高，组织纪律性强；
3、熟悉党务、纪检等工作知识，具备较强的文字功底和专业写作能力、沟通协调能力；
4、有1年及以上的法务或纪检监察工作经验者优先考虑。</t>
  </si>
  <si>
    <t>3年以上</t>
  </si>
  <si>
    <t>市政公用管线配套负责人</t>
  </si>
  <si>
    <t>负责建设工程项目过程中的水电燃气等市政公用管线配套相关工作，具体包括
1、熟悉了解有关建筑工程水、电、燃气、通信、路灯等市政配套手续办理法律法规、相关规范标准、办理规程；
2、按照项目总体进度需求制定合理的配套接入计划；
3、根据项目进度计划完成项目配套申请所需各项手续，协助项目负责人确保现场配套顺利接入；
4、配合办理土地储备过程中配套设施搬迁手续；
5、配合合约负责人完成配套工程合同的谈判、签订、付款等流程；
6、及时完成领导交办的其他工作。</t>
  </si>
  <si>
    <t>1、2年以上建设工程配套相关工作经验；
2、建设工程相关软件操作技能；
3、善于沟通、责任心强、精力充沛、具备团队合作精神。</t>
  </si>
  <si>
    <t>2年以上</t>
  </si>
  <si>
    <t>土建工程师</t>
  </si>
  <si>
    <t>1、负责工程建设项目的全生命周期管理工作；
2、负责具体建设项目编制年度进度计划，调整、汇总公司各工程项目月度计划和年度进度计划，督促项目全面完成施工计划；
3、依据项目工程的验收、交付标准，在满足规范和有关使用要求的前提下，审阅有关工程项目的图纸资料，并对施工组织设计和施工技术方案进行校对和审核，根据工程技术规范要求提出科学合理的施工方案；
4、参与项目前期开发活动，做好相关材料准备工作，协助领导编制项目管理以及相关技术文件；
5、参加招投标、图纸会审工作，根据工程技术规范要求提出科学合理的施工方案，并完成对项目的技术及安全交底工作；
6、按照图纸、施工规范、验收规范以及施工组织设计的要求检查项目的施工进度、质量、安全和施工工艺，对项目上存在的安全、质量隐患提出处理意见和解决办法；
7、定期对各项目工程质量、安全生产、标准化管理、文明施工进行检查、考核、评比，并将结果汇总上报部门领导审核；
8、负责对各项目部重大质量、安全事故进行调查、分析，形成初步处理意见，并将处理意见及时上报公司审核；
9、负责指导监督工程施工与验收工作，参与重要工序、部位的验收以及项目工程交工和竣工验收工作；
10、及时完成领导交办的其他工作</t>
  </si>
  <si>
    <t xml:space="preserve">1、5年以上建设单位项目管理经验，建筑工程专业，精通装修工艺、装修材料及装修规范；
2、具有二级及以上建造师资格且中级及以上建设工程管理类职称证书；
3、善于沟通、责任心强、敢于担当、身体素质良好、具备团队合作精神。
</t>
  </si>
  <si>
    <t>5年以上</t>
  </si>
  <si>
    <t>标准工程师</t>
  </si>
  <si>
    <t>1、系统地管理部门申请的相关标准，深入了解标准制定背后的技术指标、商业逻辑和行业背景，给相关业务及时反馈信息；
2、定期代表公司参与各类标准有关的会议，紧密跟踪标准起草与发布的进度，代表公司向标委会和标准起草方提供意见，积极参与相关标准制定；
3、组织公司内部相关部门的沟通与培训，确保标准的定义与公司内部相关方达成一致；
4、负责相关行业协会、联盟、组织和标准委员会等资源关系的建立和维护。</t>
  </si>
  <si>
    <t>1、本科及以上学历；
2、2年及以上参与汽车、交通、通信等相关领域的标准研究和制定工作经验，参与智能网联汽车标准优先；
3、具备良好的交流和项目管理能力。</t>
  </si>
  <si>
    <t>3-5年</t>
  </si>
  <si>
    <t>品牌建设与创新研究员</t>
  </si>
  <si>
    <t>1、加强公司及部门品牌及影响力建设，参与大型活动、会展和赛事的筹备，主导完成相关文字工作；
2、协调多参与主体，推进各类试点示范创新项目；
3、支撑政府开展智能网联汽车相关政策、规划、文件等制定。</t>
  </si>
  <si>
    <t>1、理工科相关专业、本科及以上学历；
2、具备优秀的文案写作和PPT制作能力，有政策、公文、函件及科研项目申报工作经验优先；
3、具备良好的表达及协同能力。</t>
  </si>
  <si>
    <t>91310114758429978K</t>
  </si>
  <si>
    <t>上海国际汽车城产业发展有限公司</t>
  </si>
  <si>
    <t>公司成立于2004年1月。主要承担上海汽车新能港的规划、基础设施建设、土地开发、招商引资以及园区的运营管理等工作。</t>
  </si>
  <si>
    <t>资产管理，实业投资，土地开发与经营，市政建设，物业管理，房地产开发，仓储，自有房屋租赁</t>
  </si>
  <si>
    <t>招商专员（宣传方向）</t>
  </si>
  <si>
    <t>1、负责园区招商相关宣传公文的撰写，往来公文的回复；
2、负责园区材料整理、新闻材料媒体推广；
3、协助主管进行活动方案的制定，包括协调整合各方资源，确认和执行活动方案，对活动全流程进行组织管理；
4、根据策划方案，协调相关部门和人员，进行前期筹备工作，对活动及会议效果进行跟踪或调查，并进行总结改进。</t>
  </si>
  <si>
    <t>1、英语4级以上，能熟练使用办公软件,熟悉会务、展览、执行流程；                                                        2、有展览展示相关工作经验者优先。</t>
  </si>
  <si>
    <t>hr@siac-autopark、com
周妙 59580035</t>
  </si>
  <si>
    <t>嘉定区恒荣路386号7楼</t>
  </si>
  <si>
    <t>无</t>
  </si>
  <si>
    <t>91310114MABW82EP99</t>
  </si>
  <si>
    <t>上海安济慧创科技发展有限公司</t>
  </si>
  <si>
    <t>公司成立于2022年8月，属于国资股份控股公司，主要负责落实嘉定同济大学科技园建设联席会议办公室明确的相关任务，按照“专业化聚集、集群化推进、园区化承载”的模式，开展园区产业规划、产业培育、科研创新、招商引资、人才引进、企业服务、功能型平台搭建等工作。</t>
  </si>
  <si>
    <t>技术服务交流，软件开发，物业管理，会展服务</t>
  </si>
  <si>
    <t>出纳</t>
  </si>
  <si>
    <t>1、严格执行财经纪律，按规定审核、报销、处理经济业务；
办理提取和保管现金，掌管公司财务保险柜，完成收、付手续和银行结算业务；
2、及时登记银行存款、现金日记账，并定期核对银行存款、现金日记账与总账，做到日结月清，保证账证相符、账实相符、账账相符，按月编制银行存款调节表；
3、审核费用发生的审批手续是否符合公司规定，审核原始凭证的合法性、合理性和真实性；
4、负责妥善保管有价证券、重要空白凭证，配合做好会计资料的整理、归档工作；
5、配合对应收款的清算工作；完成上级交办的各项工作任务。</t>
  </si>
  <si>
    <t>1、能够熟练使用各种办公室软件和各种财务软件；
2、严格遵守国家相关财务会计法律规范及公司相关规章制度。</t>
  </si>
  <si>
    <t>上海</t>
  </si>
  <si>
    <t>“五险一金”、补充公积金、午餐、体检、疗休养</t>
  </si>
  <si>
    <t>8：30
~17：00</t>
  </si>
  <si>
    <t>pengyuhua@sh-siac.com
18621507402
彭煜骅</t>
  </si>
  <si>
    <t>嘉定区安亭镇嘉松北路6988号</t>
  </si>
  <si>
    <t>上海嘉定工业区开发（集团）有限公司</t>
  </si>
  <si>
    <t xml:space="preserve">  上海嘉定工业区开发（集团）有限公司成立于1992年8月，是嘉定区国资委旗下的国有独资企业，负责上海嘉定工业区这一市级工业园区范围内综合开发，主要从事产业招商服务、园区综合开发、资产运营管理和开展战略投资等业务活动。
  当前，工业区集团聚焦高质量发展，深入推进创新驱动发展战略，致力引进和培育一批引领性、标杆性、高成长性的科技型企业，加速壮大以战略性新兴产业为主体的高科技产业集群，重点围绕智能传感器、生物医药、在线新经济领域，集中力量做实做优标杆性特色园区，构建特色鲜明、业态高端、功能集成、富有竞争力的产业生态圈和创新生态链，全力打造转型发展的新引擎新高地。</t>
  </si>
  <si>
    <t>服务业</t>
  </si>
  <si>
    <t>党群工作部
员工</t>
  </si>
  <si>
    <t>1.负责党群相关工作；
2.完成领导交办的其他工作。</t>
  </si>
  <si>
    <t>1.中共党员；
2.有较强的文字表达能力、组织能力和沟通协调能力；
3.有较强的责任心和事业心；
4.具有2年以上党群工作经验者优先。</t>
  </si>
  <si>
    <t>3年及以上</t>
  </si>
  <si>
    <t>补充公积金、
企业年金、生日福利等</t>
  </si>
  <si>
    <t>做五休二，8:30-17:30（冬夏令时，略有调整）</t>
  </si>
  <si>
    <t>邮箱：gyqjtgs@163.com
联系人：吴老师；
电话：39966738</t>
  </si>
  <si>
    <t>上海市嘉定区汇源路200号</t>
  </si>
  <si>
    <t>招商二部
员工</t>
  </si>
  <si>
    <t>根据部门安排，开展招商引资及企业服务工作。</t>
  </si>
  <si>
    <t>1.有招商工作经验者优先；
2.英语口语能力较强者优先。</t>
  </si>
  <si>
    <t>MA1GX3CY6</t>
  </si>
  <si>
    <t>上海智能传感器产业园经济发展有限公司</t>
  </si>
  <si>
    <t xml:space="preserve">  上海智能传感器产业园是上海市首批特色产业园，是肩负国家战略任务、上海市重点发展的产业平台，也是上海市集成电路产业“一体两翼”布局中“北翼”的重心所在。产业园以智能传感器为核心，科研院所和龙头企业为支撑，重点聚焦无人驾驶、智能医疗、智能制造、人工智能、消费电子等应用领域，发展基于MEMS半导体工艺，涵盖力、光、声、热、磁、环境等类目的智能传感器产业，通过突破核心芯片、元器件、软件、智能仪器仪表等基础共性技术来推动智能传感器产业链的研发创新，从而弥补“中国芯”短板。</t>
  </si>
  <si>
    <t>商务服务业</t>
  </si>
  <si>
    <t>招商部经理</t>
  </si>
  <si>
    <t>1.负责开展产业园招商引资工作，带领团队完成部门招商指标；
2.负责有关招商项目的对接、跟踪、协调等管理工作；
3.开展招商项目数据统计与分析，强化项目管理。</t>
  </si>
  <si>
    <t>1.40周岁及以下，全日制本科及以上学历，理工类专业优先；
2.具有5年以上相关工作经验，具备出色的招商业务能力，善于挖掘招商资源、拓展招商平台；
3.具备优秀的管理能力，有较强的逻辑思维及解决问题能力，能够带领团队开展工作；
4.具有较强的责任心、出色的客户服务意识、人际交往沟通能力及吃苦耐劳的品质，具备良好的团队精神和职业素养；
5.对集成电路、智能传感器等相关产业有一定了解，具备相关从业经验的优先。</t>
  </si>
  <si>
    <t>五险一金、
带薪年假、
定期体检</t>
  </si>
  <si>
    <t>做五休二,
8:30-17:30</t>
  </si>
  <si>
    <t>邮箱：sisp@sisp.org.cn
联系人：朱老师；
电话：39965781</t>
  </si>
  <si>
    <t>上海市嘉定区皇庆路333号4号楼3层</t>
  </si>
  <si>
    <t xml:space="preserve">
微信公众号名称：上海智能传感器产业园</t>
  </si>
  <si>
    <t>招商部副经理</t>
  </si>
  <si>
    <t>1.负责开展产业园招商引资工作，协助部门负责人带领团队完成部门招商指标；
2.负责制定招商活动计划并落实；
3.负责有关招商项目的对接、跟踪、协调等管理工作。</t>
  </si>
  <si>
    <t>1.40周岁及以下，全日制本科及以上学历，理工类专业优先；
2.具有2年以上相关工作经验，具备优秀的招商业务能力，善于挖掘招商资源、拓展招商平台；
3.具备良好的管理能力，有较强的逻辑思维及解决问题能力；
4.具有较强的责任心、出色的客户服务意识、人际交往沟通能力及吃苦耐劳的品质，具备良好的团队精神和职业素养；
5.对集成电路、智能传感器等相关产业有一定了解，具备相关从业经验的优先。</t>
  </si>
  <si>
    <t>91310114690122610L</t>
  </si>
  <si>
    <t>上海嘉朱物业管理有限公司</t>
  </si>
  <si>
    <t xml:space="preserve">  嘉朱物业公司建立于2009年4月，同步成立嘉朱物业党支部。目前主要服务区域是上海市郊最大的动迁农民集中居住区——海伦小区（包括天华、越华、新宝三个社区）、朱桥地区的汇华小区、娄塘地区的锦江和锦园小区，共4958户家庭的物业服务。</t>
  </si>
  <si>
    <t>物业行业</t>
  </si>
  <si>
    <t>组长</t>
  </si>
  <si>
    <t>1.依照物业管理法规、规定和合同约定，认真执行公司制定的物业管理服务工作计划和方案，全力保障物业服务的及时、安全、满意，确保辖区公共设施完好、环境整洁优美、秩序维护良好。参与到小区乱养殖、乱种植、乱堆物、乱搭建、乱停车、小区内小商小贩的劝阻等整治工作；
2.熟悉辖区社情民意，保持与相关部门的工作沟通衔接，及时会同社区居委会、业委会、绿化公司、环卫公司协调工作，认真落实公司各项工作要求；
3.遵守公司各项管理制度，引导提升员工的物业服务理念和业务水平，规范物业服务人员的言行举止，检查督促服务岗位的工作成效，及时调处业主投诉，反馈处置意见；                                                       4.参与到日常保洁工作中，多层楼道平台的垃圾清理工作、小区建筑垃圾的清理工作。指导督促保安、保洁员服务工作的规范化，及时发现处置工作中存在的问题；
5.加大辖区保安、保洁岗位履职情况的巡视力度，确保小区环境整洁、道路畅通、门岗出入有序；
6.参与到小区公共部位维修保养、居民家中水电的维修。负责对业主各类报修项目和公共设施设备情况的检查回访，确保维修保质保量；负责日常或突发事件的现场指导和协调处置工作；
7.经常听取居委会、业委会、业主和使用人的意见和建议，不断完善和提升物业服务管理水平；
8.服从公司的管理督导，定期上交月报表，完成公司交办的其他工作任务。</t>
  </si>
  <si>
    <t>1.有物业管理、有社区管理类、执法类或部门负责相关工作经验等；
2.有团队管理能力和协调能力的和一定文字功底；
3.中共党员、退伍军人、持物业管理相关证书的可优先考虑。（中共党员、退伍军人、有5年以上物业管理经验的可户籍不限）。</t>
  </si>
  <si>
    <t>高中及以上学历</t>
  </si>
  <si>
    <t>2年及以上</t>
  </si>
  <si>
    <t>五险一金、体检、工会福利</t>
  </si>
  <si>
    <t>做五休二</t>
  </si>
  <si>
    <t xml:space="preserve"> 邮箱：39563171    603748201@qq.com；联系人：徐老师；电话：39563171</t>
  </si>
  <si>
    <t>嘉定区汇旺东路1297号</t>
  </si>
  <si>
    <t>维修工</t>
  </si>
  <si>
    <t>1.服从小区正、副经理的领导与调配，认真履行维修岗位工作职责，及时做好上门勘察和维修工作；
2.做好辖区内机电设施设备的维修保养，确保机电设施设备完好率达100%；
3.加强小区的日常巡视工作，确保辖区机房间、配电间、公共部位、公共设施设备的正常运行，并落实维修保养工作措施； 
4.做好物业的无偿服务与有偿服务工作；
5.无条件服从维修工作任务的调配，第一时间赶赴工作现场，按照轻重缓急顺序，及时完成维修任务，如遇重大或紧急情况，必须坚守工作岗位，并及时向主管领导报告；
6.完成公司交办的其他工作任务。</t>
  </si>
  <si>
    <t>1.了解和掌握物业工程维修的相关知识和技术要点；
2.有相关技术等级证书的学历可放宽；
3.必须持有电工证。</t>
  </si>
  <si>
    <t>保安</t>
  </si>
  <si>
    <t>1.严格执行门岗制度，保持门岗栏杆安全规范起降，维持门岗出入口秩序，保持大门出入口畅通。归劝无关人员不得无故逗留门房聊天；
2.保持仪容仪表整洁、着装规范，按要求执行站立岗规定；熟识小区内业主容貌、特征以及交通工具，文明礼貌对待业主；
3.管理好值勤场所内的公共财物，确保对讲机畅通完好，保持门岗内外环境整洁；
4.对行为表现可疑人员，需上前礼貌询问或及时报告主管领导；阻拦收废人员、小贩、乞丐以及推销人员进入小区，严禁外来人员张贴、散发各类广告；
5.严禁在大门口停放各种车辆阻碍交通，要主动关注、引导特种车辆、特殊人员的进出，并提供必要的方便；做好社会车辆进出的登记工作，加强厢式货运车和面包车的检查，预防三车盗窃案件的发生；
6.禁止特大型及重载车辆进入，遇重大或紧急事项及时向主管领导报告；
7.做好门岗交接班记录，不得出现脱岗、离岗现象；
8.完成公司交办的其他工作任务。</t>
  </si>
  <si>
    <t>1.能用普通话表达，口齿清晰，持有保安证；
2.服从工作安排，服务意识强，有较强的沟通能力和门岗应急处置能力。</t>
  </si>
  <si>
    <t>轮岗制度</t>
  </si>
  <si>
    <t>保洁</t>
  </si>
  <si>
    <t>1.清除楼道内的堆物杂物垃圾；清除黑色广告；清扫各幢楼层的楼道踏步、墙角、天花板、屋顶等处的蜘蛛网和灰尘；
2.清抹楼道内的楼梯扶手、所有公共设施设备（电表箱门、消防栓、玻璃窗、公共声控灯具、电子防盗门、住户信箱等）灰尘；
3.完成辖区地面道路、绿化带、台阶的清洁保养；
4.做好小区内垃圾分类工作；
5.保持地段所有灯具、标语牌等公共设施设备的清洁；
6.完成公司交办的其他工作任务。</t>
  </si>
  <si>
    <t>熟悉掌握垃圾分类知识点。</t>
  </si>
  <si>
    <t>40小时，一周五个工作日</t>
  </si>
  <si>
    <t>913101141336041076</t>
  </si>
  <si>
    <t>上海叶城物业管理有限公司</t>
  </si>
  <si>
    <t xml:space="preserve">  上海叶城物业管理有限公司成立于1993年12月14日，注册地位于嘉定工业区福海路280号，法定代表人为姚丽芳。经营范围包括物业管理，市政、绿化工程，装潢服务，建筑材料、装潢材料、五金交电、卫生洁具销售，停车场。</t>
  </si>
  <si>
    <t xml:space="preserve">1.维护好本区域内的安全、交通安全有序；
2.按规定做好进出人员、车辆的管理、登记和其他相关工作；
3.收取进出车辆的停车费用。
</t>
  </si>
  <si>
    <t>有工作经验者优先。</t>
  </si>
  <si>
    <t>五险一金、年终奖金、
年休假</t>
  </si>
  <si>
    <t>三班倒 
一周双休 
 8小时工作制</t>
  </si>
  <si>
    <t>邮箱：shyc_zp@163.com
联系人：
王老师
电话：13651774084</t>
  </si>
  <si>
    <t>上海市嘉定区福海路280号</t>
  </si>
  <si>
    <t>前台接报</t>
  </si>
  <si>
    <t>1.接待日常客户来电、来访，受理各类服务预约；开具维修任务单，委派维修人员进行检修；
2.做好物业费和停车费、维修费和其他费用的收取工作及汇总；
3.做好各类台帐的登记和各种账务、报表、资料等的收集整理汇总；
4.完成上级交给的其他工作任务。</t>
  </si>
  <si>
    <t>1年及以上</t>
  </si>
  <si>
    <t>做五休二 
 8：00-16：30</t>
  </si>
  <si>
    <t>电工</t>
  </si>
  <si>
    <t>1.小区日常水电维修工作；
2.日常公共设施设备巡检、养护、维修工作；
3.应急处理突发事件。</t>
  </si>
  <si>
    <t>1.持有电工上岗证（低压、高压证）；
2.具有2年及以上工作经验。</t>
  </si>
  <si>
    <t>50周岁及以下</t>
  </si>
  <si>
    <t>913100000512043453</t>
  </si>
  <si>
    <t>上海嘉定城市发展集团有限公司</t>
  </si>
  <si>
    <t>上海嘉定城市发展集团有限公司（嘉定城发集团）是2012年11月经中共嘉定区委、嘉定区人民政府批准，并由嘉定区国有资产监督管理委员会授权成立的国有独资企业，是区国资委对上海嘉定城市建设投资有限公司及区水务系统相关企业整合重组后组建的区管集团公司。2013年1月，嘉定城发集团正式揭牌。目前，公司主营业务涵盖水务运营、生态环保、环境服务、城市建设、产业投资五大板块，已发展成为拥有员工4300余人，全资、控股、参股企业20余家，资产总值超过187亿的区属大型国有企业。集团以“精致城市，美好生活”为企业使命，以“生态产品的卓越供应商”为企业愿景，秉承“创新、高效、责任、共赢”的核心价值观，力争在“十四五”期末成长为功能保障有力、规模实力强大、经营效率突出、管理能力卓越的国有控股产业集团，具有一定的区域影响力、行业竞争力、产业带动力的一流企业。</t>
  </si>
  <si>
    <t>水利、环境和公共设施管理业</t>
  </si>
  <si>
    <t>法务管理岗</t>
  </si>
  <si>
    <t>1、负责集团合同审查工作，提供法律意见；
2、负责参与集团重大合同的谈判，对重大经营活动和管理决策等提供法律支持；
3、负责检查、指导所属企业的合同管理工作；
4、负责管理和协调集团内法律纠纷、法律问题的处理，并提供法律意见；
5、负责对接外聘律师和法律顾问，指导所属企业的法务工作；
6、负责集团的普法宣传工作，组织开展合规管理培训；
7、负责集团本部合同统计、归档工作，汇总纠纷处理情况；
8、完成上级交办的其它任务。</t>
  </si>
  <si>
    <t>法律、审计等相关专业。</t>
  </si>
  <si>
    <t>不限工作经验</t>
  </si>
  <si>
    <t>30周岁及以下</t>
  </si>
  <si>
    <t>补充公积金、年金、节日福利、生日福利、年度体检、免费午餐、互助保障</t>
  </si>
  <si>
    <t>jdcf318@163.com/
秦老师 59997655</t>
  </si>
  <si>
    <t>嘉定区永新路318号</t>
  </si>
  <si>
    <t>https://jdcf.cn/</t>
  </si>
  <si>
    <t>91310114133637988U</t>
  </si>
  <si>
    <t>上海市嘉定自来水有限公司</t>
  </si>
  <si>
    <t>嘉定自来水公司始建1961年，为上海嘉定城市发展集团下属国有企业。多年来公司立足服务广大用户、服务地方经济社会发展的使命，把确保优质安全供水作为中心工作来抓，以强化生产管理和优质服务为目标，为嘉定的经济发展、社会进步和人民生活质量的提高提供了有力的保障，连续14届被评为上海市“市级文明单位”等荣誉称号。</t>
  </si>
  <si>
    <t>水的生产和供应业</t>
  </si>
  <si>
    <t>营销管理岗</t>
  </si>
  <si>
    <t>1、负责新装表验收及建档管理，计划换表任务的安排、验收以及服务质量的监督管理；                    　　　　　　                   　2、做好对漏损业务系统各类报警数据的分析工作，针对异常问题下派任务工单并跟踪处置结果；                                                         3、负责对智能化水表巡检计划任务的安排和工作质量的监督管理；
4、负责对各级区块产销差分析管理并提出针对性解决措施。</t>
  </si>
  <si>
    <t>1、理工科类专业，具备较强的逻辑思维和分析能力；                              
2、具备良好的工作责任心和主动性、较强的人际理解力和沟通协调能力；                                                                                                              
3、需在一线岗位锻炼3年及以上。</t>
  </si>
  <si>
    <t>五险三金 健康体检、带薪疗休养、房租补贴</t>
  </si>
  <si>
    <t xml:space="preserve">Jdzls@163.com/
周老师 59522638   </t>
  </si>
  <si>
    <t>嘉定区永新路318哈号</t>
  </si>
  <si>
    <t>唧净水工</t>
  </si>
  <si>
    <t>1、对标行业标准，修订完善各项生产制度以及水厂规范化和三标体系工作要求；                                                                                            2、执行制水生产，设备管理，泵房供水及环境安全管理等工作；                                                                                                 3、做好日常防汛工作，确保制水过程安全受控、出厂水水质达标；
4、借助信息化系统数据分析并对制水工艺提出优化建议。</t>
  </si>
  <si>
    <t>机电、化学、给排水等相关专业优先</t>
  </si>
  <si>
    <t>中专及以上学历</t>
  </si>
  <si>
    <t>12小时制</t>
  </si>
  <si>
    <t>1、负责机电设备巡视检查，及时整改运行中存在的问题；                                            2、检查公司机电设备的使用、维护和保养工作;跟进机电设备技术改造工作；                                                                                         3、配合公司各类应急抢修工作，确保机电设备完好。</t>
  </si>
  <si>
    <t>具有电工进网作业许可证或相关工作经验者优先</t>
  </si>
  <si>
    <t>管网管理</t>
  </si>
  <si>
    <t xml:space="preserve">1、负责管网工程项目的质量、投资、进度的评估和监督控制工作；
2、负责公司水力模型和管网GIS系统的日常应用和管理；
3、负责供水接入营商环境优化手续办理。                     </t>
  </si>
  <si>
    <t>1、给排水等相关专业、会使用相关设备工具者优先；
2、需在一线岗位锻炼3年及以上。</t>
  </si>
  <si>
    <t>大专及以上学历</t>
  </si>
  <si>
    <t>网络管理</t>
  </si>
  <si>
    <t>1、负责网络、信息系统建设和维护；
2、负责计算机硬件设备的维护维修；
3、负责相关设备的维护与使用；
4、负责公司信息安全和网络设备运用工作。</t>
  </si>
  <si>
    <t>1、计算机、自动化相关专业；
2、精通办公软件和办公自动化设备；
3、具有较强的软硬件维护能力；
4、需在一线岗位锻炼3年及以上。</t>
  </si>
  <si>
    <t>营业服务</t>
  </si>
  <si>
    <t>1.负责做好收费工作的优质服务工作、收取当天水费的平账工作。</t>
  </si>
  <si>
    <t>财务、会计等相关专业优先</t>
  </si>
  <si>
    <t>91310114069343271G</t>
  </si>
  <si>
    <t>上海嘉定再生能源有限公司</t>
  </si>
  <si>
    <t>上海嘉定再生能源有限公司位于上海市嘉定区外冈镇恒飞路2000号，总投资约为9.99亿元人民币，主营业务为处理嘉定区生活垃圾，年处理垃圾总量约50万吨，年实现上网电量约2亿kWh。</t>
  </si>
  <si>
    <t>环保、可再生能源</t>
  </si>
  <si>
    <t>网络管理员</t>
  </si>
  <si>
    <t>1、负责相关设备的维护与使用；
2、指导各部门信息安全和网络设备运用工作，组织对员工进行设备和网络运用培训；
3、网站的制作、采集和编写新闻稿件，编辑、印刷和发放内部刊物，发布公司信息；
4、完成领导交办的其它工作。</t>
  </si>
  <si>
    <t>机算机类相关专业优先，具有计算机相关技能证书者优先</t>
  </si>
  <si>
    <t>2年及以上相关工作经验</t>
  </si>
  <si>
    <t>五险2金、带薪年假、疗休养等</t>
  </si>
  <si>
    <t>嘉定外冈</t>
  </si>
  <si>
    <t>1085213410@qq.com</t>
  </si>
  <si>
    <t>嘉定区外冈镇恒飞路2000号</t>
  </si>
  <si>
    <t>烟气管理
（烟气技术专员）</t>
  </si>
  <si>
    <t>1、负责制定烟气处理操作规程及管理规章制度，并监督考核，编制预防措施并组织实施负责审核公司烟气设备检修计划，系统控制参数等；
2、负责组织编制烟气设备反事故措施、方案等，对本专业发生的不安全现象进行分析调查；
3、负责编制本专业的报表、记录用本等格式，分析和检查设备、仪表、运行日志、报表记录；
4、负责审核和定期修改烟气处理，提高运行水平而制定发展规划；
5、负责本专业运行人员的技术培训和考评，监督本专业的现场大型操作；
6、完成上级交办的其它工作。</t>
  </si>
  <si>
    <t xml:space="preserve"> 
热动类专业优先，具有电力相关技能证书者优先</t>
  </si>
  <si>
    <t>3年及以上电厂相关工作经验</t>
  </si>
  <si>
    <t>环保管理（环保技术专员</t>
  </si>
  <si>
    <t>1、负责环保专业范围内运行、检修人员的技术培训和技术支持工作；
2、负责本专业的报表、记录格式设计，负责本专业各类上报资料的统计分析、上报和归档工作；
3、制定本专业运行、检修操作规程及管理规章制度，并监督考核；
4、负责组织编制本专业设备反事故措施、方案，组织或协助实施本专业改造项目；
5、配合环保局做好定期的公司环境监测工作，负责公司日常的运行和检修环保管理工作；
6、负责改、扩建项目中环保设施的选型、投运及协助验收工作；
7、完成上级交办的其它工作。</t>
  </si>
  <si>
    <t xml:space="preserve"> 
环保类专业优先，具有环保相关技能证书者优先</t>
  </si>
  <si>
    <t>检修管理（检修技术专员）</t>
  </si>
  <si>
    <t>1、负责对所辖设备进行检修、消缺和日常维护工作；
2、负责制定安全工作规程、检修规程和有关规章制度，保证检修质量与安全；
3、负责设备检修前的安全措施和检修后的验收工作，严格执行工作票、操作票制度；
4、积极参加技术培训，钻研业务技术，提高业务素质；
5、负责事故预想，正确、果断处理故障，对所辖设备的检修和运行质量负直接责任；
6、完成上级交办的其他工作。</t>
  </si>
  <si>
    <t>机械类相关专业优先，具有电力相关技能证书者优先</t>
  </si>
  <si>
    <t>值长</t>
  </si>
  <si>
    <t>1、全面负责本值工作，是本值安全生产、文明生产的第一责任人；
2、正确执行公司各项生产规章制度和上级命令贯彻执行岗位责任制，正确调度机组启、停和符合分配；
3、组织运行人员进行监视、维护、调整、故障处理、停止等各项工作，定期对全厂设备进行巡视检查，认真做好设备管理工作，发现异常情况及时组织力量进行处理，并向上级汇报设备运行状况；
4、负责公司生产设备运行和维护工作坚持“安全第一、文明生产”，严格执行“两票三制”制度；
5、做好交接班工作填写好值长日志和各有关记录，做到内容详实、字迹清晰；
6、完成上级交办的其它工作。</t>
  </si>
  <si>
    <t>电气自动化、热能动力类相关专业优先，具有电力相关技能证书者优先</t>
  </si>
  <si>
    <t>电气值班员</t>
  </si>
  <si>
    <t>1、当班期间对电气设备系统的安全、稳定运行及其所有操作，正确执行各项生产规章制度和上级命令；
2、负责负责合理调整运行方式和负荷分配，保证电气设备安全经济运行，异常情况下应迅速解除对人身、设备的威胁，尽快限制事态发展，使异常情况及时排除，确保电气设备各项经济指标和生产任务的完成；
3、正确调度机组启、停和负荷分配 ，确保化水、污水处理设备各项经济指标和生产任务的完成；
4、负责本专业设备监视、维护、调整、故障处理、停止等各项工作，认真填写交接班记录、运行日报表和启停记录，其内容详实、字迹清晰；
5、严格执行工作票、操作票制度，办理各类工作票和操作票，确保安全措施的实施；
6、完成上级交办的其它工作。</t>
  </si>
  <si>
    <t xml:space="preserve"> 
电气自动化专业优先，具有电力相关技能证书者优先</t>
  </si>
  <si>
    <t>1年及以上电厂工作经验</t>
  </si>
  <si>
    <t>汽机值班员</t>
  </si>
  <si>
    <t>1、当班期间对汽机设备系统的安全、经济、稳定运行及其所有操作负责；
2、负责合理调整运行方式和负荷分配，保证汽机设备安全经济运行，异常情况下应迅速解除对人身、设备的威胁，尽快限制事态发展，使异常情况及时排除，确保汽机设备各项经济指标和生产任务的完成；
3、负责本专业设备监视、维护、调整、故障处理、停止等各项工作；
4、认真填写交接班记录、运行日报表和启停记录，其内容详实、字迹清晰，保证设备和系统安全、经济运行;
5、做好设备检修前的安全措施和检修后的验收工作，严格执行工作票、操作票制度；
6、完成上级交办的其它工作。</t>
  </si>
  <si>
    <t>锅炉值班员</t>
  </si>
  <si>
    <t>1、当班期间对锅炉设备系统的安全、经济、稳定运行及其所有操作负责；
2、负责合理调整运行方式和负荷分配，保证锅炉设备安全经济运行，异常情况下应迅速解除对人身、设备的威胁，尽快限制事态发展，使异常情况及时排除，确保锅炉设备各项经济指标和生产任务的完成；
3、负责本专业设备监视、维护、调整、故障处理、停止等各项工作；
4、认真填写交接班记录、运行日报表和启停记录，其内容详实、字迹清晰，保证设备和系统安全、经济运行;
5、做好设备检修前的安全措施和检修后的验收工作，严格执行工作票、操作票制度；
6、完成上级交办的其它工作。</t>
  </si>
  <si>
    <t>化污水值班员</t>
  </si>
  <si>
    <t>1、当班期间对化水、污水处理设备系统的安全、经济、稳定运行及其所有操作负责；
2、负责合理调整运行方式和负荷分配，保证化水、污水处理、除臭设备安全经济运行；
3、正确执行各项生产规章制度和上级命令，贯彻执行岗位责任制；
4、正确调度机组启、停和负荷分配 ，确保化水、污水处理设备各项经济指标和生产任务的完成；
5、负责本专业设备监视、维护、调整、故障处理、停止等各项工作，认真填写交接班记录、运行日报表和启停记录，其内容详实、字迹清晰；
6、严格执行工作票、操作票制度，办理各类工作票和操作票，确保安全措施的实施；
7、完成上级交办的其它工作。</t>
  </si>
  <si>
    <t>化学相关专业优先，具有化水相关技能证书者优先</t>
  </si>
  <si>
    <t>电仪检修</t>
  </si>
  <si>
    <t>1、 在电仪管理人的领导下，负责对所辖设备进行检修、消缺和日常维护工作；
2、 严格执行安全工作规程、检修规程和有关规章制度，保证检修质量与安全；
3、 做好设备检修前的安全措施和检修后的验收工作，严格执行工作票、操作票制度；
4、 积极参加技术培训，钻研业务技术，提高业务素质；
5、 做好事故预想，正确、果断处理故障，对所辖设备的检修和运行质量负直接责任；
6、 完成上级交办的其他工作。</t>
  </si>
  <si>
    <t xml:space="preserve"> 
仪表类专业优先，具有电力相关技能证书者优先</t>
  </si>
  <si>
    <t>91310114MA1GXER467</t>
  </si>
  <si>
    <t>上海嘉定城发环保污泥处理有限公司</t>
  </si>
  <si>
    <t>上海嘉定城市发展集团有限公司的全资公司，成立2020年11月，总投资约6.8亿元，占地28亩，位于上海市嘉定区外冈镇。于2021年8月动工建设，预计2023年投入商业运行。配置2×70tDS/d 焚烧炉，年处理污泥量（折合含水率60%的污泥）约 10万吨，同步配套2×4.5MW 抽汽凝汽式汽轮发电机组,污泥焚烧产生的余热年发电量约 2000万KWH。项目建成后可妥善解决嘉定区污泥处置出路，实现污泥稳定化、减量化和无害化处理，促进区域经济社会环境协调发展。</t>
  </si>
  <si>
    <t>1、负责相关设备的维护与使用；
2、指导各部门信息安全和网络设备运用工作，组织对员工进行设备和网络运用培训；
3、负责组织公司宣传和公共关系管理工作；
4、网站的制作、采集和编写新闻稿件，编辑5、印刷和发放内部刊物，发布公司信息。</t>
  </si>
  <si>
    <t>2717292662@qq.com</t>
  </si>
  <si>
    <t>上海市嘉定区外冈镇外钱公路1777号</t>
  </si>
  <si>
    <t>安全管理岗</t>
  </si>
  <si>
    <t>1、负责制定安全管理规章制度，并监督考核，负责编制预防措施并组织实施；
2、负责全公司的安全监察和消防工作，主持每月安全生产例会，负责每月安全简报的编辑出版工作；
3、协助公司领导组织事故调查，监督“三不放过”原则的贯彻落实，做好事故统计报告的归口管理工作；
4、负责监督检查施工单位对上报单位的安全管理情况制定安全、文明施工规划和经济制裁措施；
5、负责对全厂员工、外来培训人员、临时工、外来施工队伍的安全教育，组织全厂性《安规》考试；
6、完成上级交办的其它工作。</t>
  </si>
  <si>
    <t>安全管理专业优先，具有安全管理相关技能证书者优先</t>
  </si>
  <si>
    <t>检修员</t>
  </si>
  <si>
    <r>
      <rPr>
        <sz val="10"/>
        <rFont val="宋体"/>
        <charset val="134"/>
      </rPr>
      <t>1、</t>
    </r>
    <r>
      <rPr>
        <sz val="10"/>
        <rFont val="Nimbus Roman No9 L"/>
        <charset val="134"/>
      </rPr>
      <t xml:space="preserve">	</t>
    </r>
    <r>
      <rPr>
        <sz val="10"/>
        <rFont val="宋体"/>
        <charset val="134"/>
      </rPr>
      <t>在检修管理人的领导下，负责对所辖设备进行检修、消缺和日常维护工作；
2、</t>
    </r>
    <r>
      <rPr>
        <sz val="10"/>
        <rFont val="Nimbus Roman No9 L"/>
        <charset val="134"/>
      </rPr>
      <t xml:space="preserve">	</t>
    </r>
    <r>
      <rPr>
        <sz val="10"/>
        <rFont val="宋体"/>
        <charset val="134"/>
      </rPr>
      <t>严格执行安全工作规程、检修规程和有关规章制度，保证检修质量与安全；
3、</t>
    </r>
    <r>
      <rPr>
        <sz val="10"/>
        <rFont val="Nimbus Roman No9 L"/>
        <charset val="134"/>
      </rPr>
      <t xml:space="preserve">	</t>
    </r>
    <r>
      <rPr>
        <sz val="10"/>
        <rFont val="宋体"/>
        <charset val="134"/>
      </rPr>
      <t>做好设备检修前的安全措施和检修后的验收工作，严格执行工作票、操作票制度；
4、</t>
    </r>
    <r>
      <rPr>
        <sz val="10"/>
        <rFont val="Nimbus Roman No9 L"/>
        <charset val="134"/>
      </rPr>
      <t xml:space="preserve">	</t>
    </r>
    <r>
      <rPr>
        <sz val="10"/>
        <rFont val="宋体"/>
        <charset val="134"/>
      </rPr>
      <t>积极参加技术培训，钻研业务技术，提高业务素质；
5、做好事故预想，正确、果断处理故障，对所辖设备的检修和运行质量负直接责任；
6、完成上级交办的其他工作。</t>
    </r>
  </si>
  <si>
    <t xml:space="preserve"> 
机械、仪表类专业优先，具有电力相关技能证书者优先</t>
  </si>
  <si>
    <t>计量员</t>
  </si>
  <si>
    <t>1、在生产管理部负责人的领导下，负责做好污泥入厂的计量工作；
2、负责日常计量的统计记录工作；
3、做好电子汽车衡日常维护工作；
4、配合做好电子汽车衡的检修保养及校验工作；
5、完成上级交办的其它工作。</t>
  </si>
  <si>
    <t>计量相关专业优先，具有相关技能证书者优先</t>
  </si>
  <si>
    <t>3年及以上相关工作经验</t>
  </si>
  <si>
    <t>91310114632012157P</t>
  </si>
  <si>
    <t>上海嘉宝汽摩配件有限公司</t>
  </si>
  <si>
    <t>上海嘉宝汽摩配件有限公司成立于2000年09月07日，注册地位于嘉定区安亭镇泰丰路225号，法定代表人为王喜玲。经营范围包括一般项目：汽车零配件批发，汽车零配件零售，摩托车及零配件批发，摩托车及零配件零售，涂料销售（不含危险化学品），普通货物仓储服务（不含危险化学品等需许可审批的项目），机械设备、建材、装饰装修材料、五金工具、五金交电的销售。（除依法须经批准的项目外，凭营业执照依法自主开展经营活动）许可项目：危险化学品经营；危险化学品仓储。（依法须经批准的项目，经相关部门批准后方可开展经营活动，具体经营项目以相关部门批准文件或许可证件为准）</t>
  </si>
  <si>
    <t>仓储物流类</t>
  </si>
  <si>
    <t>经营管理岗</t>
  </si>
  <si>
    <t>1、拟定本部门经营管理制度、流程及工作计划；
2、根据公司战略目标拟定年度经营目标计划、年度财务预算及计划预算的调整工作；
3、负责公司月度、季度经营计划的编制、分析、总结及上报工作；
4、负责公司“金点子”及科普管理相关工作；
5、做好本部门日常事务工作。</t>
  </si>
  <si>
    <t>1、管理类相关专业优先；
2、熟悉管理、财务等相关知识。</t>
  </si>
  <si>
    <t>补充公积金、企业年金等</t>
  </si>
  <si>
    <t>8：:30—17:00</t>
  </si>
  <si>
    <t>1527268174@qq.com</t>
  </si>
  <si>
    <t>永新路318号</t>
  </si>
  <si>
    <t>91310114MABWGH4A77　</t>
  </si>
  <si>
    <t>上海嘉定城发西门城市更新建设有限公司</t>
  </si>
  <si>
    <t>上海嘉定城发西门城市更新建设有限公司，成立于2022年，上海嘉定城市发展集团有限公司所属二级全国资子公司，位于上海嘉定，是一家以从事房地产业为主的企业，是嘉定区内城市更新项目的一级开发平台之一。</t>
  </si>
  <si>
    <t>房地产行业</t>
  </si>
  <si>
    <t>规划设计岗</t>
  </si>
  <si>
    <t>1、熟悉相关国家政策规范，独立完成项目区域发展规划，能熟练掌握从概念规划、总体规划、修建性详细规划各阶段的规划编制工作:
2、审查建筑专业的设计图纸，并提出解决技术问题的方案。组织和指导效果图表现和施工图深化工作，满足设计要求。
3、负责单体设计方案和结构方案的评审、优化、改进等工作。
4、协助办理所有规划手续的报批工作
5、完成上级交办的其他工作。</t>
  </si>
  <si>
    <t>1、熟练掌握AUTOCAD应用软件
2、熟练掌握office相关办公软件
3、拥有至少五年嘉定区内建筑设计工作经验，主导或参与3个及以上嘉定区内建筑项目</t>
  </si>
  <si>
    <t>5年以上相关工作经验</t>
  </si>
  <si>
    <t>2649184919@qq.com;59557069</t>
  </si>
  <si>
    <t>上海市嘉定区清河路421号</t>
  </si>
  <si>
    <t>上海嘉定公路建设发展有限公司</t>
  </si>
  <si>
    <t>上海嘉定公路建设发展有限公司是上海嘉定交通发展集团有限公司所属全资子公司，主要负责嘉定区范围内公路工程、市政工程、雨污水管道工程、装饰工程、绿化工程、路灯照明工程、房地产开发与经营、轨道交通开发投资等业务。</t>
  </si>
  <si>
    <t>建筑业</t>
  </si>
  <si>
    <t>工程前期专员</t>
  </si>
  <si>
    <t>1、负责建设项目的前期证照办理，从立项到规划许可相关手续的申报、资料的收集及档案的管理；
2、负责建设项目各类意见征询，开展规划条件征询、方案征询、初设征询等相关工作；
3、负责土地勘测定界、权属测绘的办理；
4、负责与政府各职能部门、各乡镇的沟通协调；
5、完成领导交办的其他工作。</t>
  </si>
  <si>
    <t>1、城市规划、建筑类相关专业；
2、熟悉一网通办，具有设计单位工作经验；
3、掌握AutoCAD、PS、PPT、Simphony、Rhino、Revit等软件使用；
4、认同国企文化，具备沟通协调能力，能够承受较大工作压力。</t>
  </si>
  <si>
    <t xml:space="preserve">
8000</t>
  </si>
  <si>
    <t xml:space="preserve">
13000</t>
  </si>
  <si>
    <t>疗休养、体检、工会福利等</t>
  </si>
  <si>
    <t>8:30-17:00做五休二</t>
  </si>
  <si>
    <t>shjdgljs@163.com，袁老师，021-59036632</t>
  </si>
  <si>
    <t>上海市嘉定区红石路915弄59号3楼</t>
  </si>
  <si>
    <t>嘉定交发集团</t>
  </si>
  <si>
    <t>MA1GUBFN0</t>
  </si>
  <si>
    <t>上海嘉定住房建设发展（集团）有限公司</t>
  </si>
  <si>
    <t>2017年10月24日，上海嘉定住房建设发展有限公司注册成立，注册资金10亿元，并于2018年6月6日正式成立上海嘉定住房建设发展（集团）有限公司（以下简称“住房集团”）。住房集团为区属公共服务类企业，核心主业为保障性住房建设和经营管理，业务范围涵盖房地产开发经营、租赁住房开发经营、公共租赁住房运营管理、房地产经纪、资产管理、房屋修缮、旧区改造、招投标和检测业务等。目前，住房集团下设7个内部机构、5家全资子公司、2家参股公司。住房集团自成立以来，在区委、区政府和区国资委的正确领导下，紧紧围绕嘉定建设现代化新型城市的目标，以党建工作为引领，坚持贯彻区属房管集团转型发展总体要求，落实市住房城乡建设管理委、市房屋管理局《关于促进本市区属房管集团转型发展的意见》中提出的“六大主要任务”，充分发挥国有企业在保障性住房建设中压舱石和稳定器的作用，真抓实干、攻坚克难，实现了经营管理的新突破，企业发展迈入新阶段。</t>
  </si>
  <si>
    <t>房地产</t>
  </si>
  <si>
    <t>建设管理部-项目岗</t>
  </si>
  <si>
    <t>1、跟踪、推进集团建设项目；2、协调下属企业难点、重点建设问题；3、监督、检查集团建设项目质量、进度、安全、验收、农民工欠薪等工作。</t>
  </si>
  <si>
    <t>1、专业要求：建筑、土木工程、工程管理类相关专业。2、熟悉公开招投标流程，项目前期办理手续。3、具有一级建造师或一级造价师资格证书优先。</t>
  </si>
  <si>
    <t>具有2年以上项目管理经验。</t>
  </si>
  <si>
    <t>五险一金，补充公积金，根据企业效益缴纳企业年金，带薪休假，体检，疗休养。</t>
  </si>
  <si>
    <t>周一至周五上午8:30-11:30，下午13:00-17:00,夏令制下午工作时间为13:30-17:30，周六、周日为休息日。</t>
  </si>
  <si>
    <t>zfjthr@126.com  李女士       021-59533276</t>
  </si>
  <si>
    <t>上海市嘉定区平城路955弄</t>
  </si>
  <si>
    <t>http://www.jdgzf.net/#/</t>
  </si>
  <si>
    <t>086234165</t>
  </si>
  <si>
    <t>上海嘉定城发置业有限公司</t>
  </si>
  <si>
    <t>上海嘉定城发置业有限公司是下属于上海嘉定住房建设发展（集团）有限公司的全资子公司。成立于2013年12月27日，注册资金3.6亿元。经营范围为房地产开发经营、物业管理、建材、装饰装修材料的销售。主要从事区属保障性住房、旧房改造、配建房装修、区级财政代建等项目。
城发置业公司始终践行“人民城市人民建 人民城市为人民”的重要理念，为嘉定打造“创新活力充沛、融合发展充分、人文魅力充足”的现代化新型城市铸造优质住房，提供品质保障，推进嘉定住房事业高质、高效、多元化发展。</t>
  </si>
  <si>
    <t>质安科-安全主管岗</t>
  </si>
  <si>
    <t>1、做好各项目现场的安全检查、演练、宣传教育等工作；2、做好对项目隐患、问题整改的持续监督，确保整改落实；3、做好施工工地安全、文明施工的全面监督管理，保证工地无重大安全事故；4、做好施工工地现场安全生产、文明施工的措施布置落实，安全员资料、劳动工资资料等台账的检查、验收；5、负责及时传达上级部门、集团和公司的各项通知、文件及检查落实情况等；6、协助做好公司安全生产、消防安全、信访、维稳、反恐、武装及“12345”市民热线处置等工作；7、协助做好公司防汛防台、环境保护、应急管理、抢险救助等工作；8、协助做好重大群体性上访事件、生产安全事故和重大突发事件的协调和处置等工作。</t>
  </si>
  <si>
    <t>1、专业要求：建筑、土木工程、工程管理类相关专业。2、技能要求：必须持有注册监理工程师（房屋建筑专业）证书，熟悉建筑装饰安装业施工管理，工艺材料，法律等知识；熟练掌握日常办公软件及CAD等工程项目软件使用，精通各类建筑图纸，有一定的文字编辑和分析、总结能力。</t>
  </si>
  <si>
    <t>具有8年以上相关工作经验。</t>
  </si>
  <si>
    <t>周一至周五上午8:30-11:30，下午13:00-17:00,夏令制下午工作时间为13:30-17:31，周六、周日为休息日。</t>
  </si>
  <si>
    <t>zfjthr@126.com  李女士       021-59533277</t>
  </si>
  <si>
    <t>上海市嘉定区平城路955弄3号3楼</t>
  </si>
  <si>
    <t>房产科/公建科-项目监理员岗</t>
  </si>
  <si>
    <t>1、协助项目负责人落实项目安全生产管理工作；2、负责项目周边街镇、城管、居委等相关部门的协调和沟通；3、负责及时传达上级部门、集团和公司的各项项目有关的通知、文件及检查落实情况等；4、负责做好项目防汛防台、环境保护、应急管理、抢险救助等工作。</t>
  </si>
  <si>
    <t>1、专业要求：建筑、土木工程、工程管理类相关专业。2、技能要求：必须持有上海市安全监理从业证书或安全员C证，熟悉建筑装饰安装业施工管理，工艺材料，法律等知识；熟练掌握日常办公软件及CAD等工程项目软件使用，精通各类建筑图纸，有一定的文字编辑和分析、总结能力。</t>
  </si>
  <si>
    <t>具有5年以上相关工作经验。</t>
  </si>
  <si>
    <t>上海市嘉定区公共租赁住房运营有限公司</t>
  </si>
  <si>
    <t>上海市嘉定区公共租赁住房运营有限公司是下属于上海嘉定住房建设发展（集团）有限公司的全资子公司。成立于2011年6月30日，注册资本6亿元。经营范围为本区范围内公共租赁住房的投资、建设、租赁经营管理。公司承担区内公共租赁住房和廉租房（实物配租）的房源筹措、定向供应、经租管理等任务，是嘉定区唯一一家公共租赁住房运营企业。公租房公司紧紧围绕公租房的建设和发展，租配和管理，让住户住有所居，居有所乐、生活幸福、身心健康，这是公租房公司的长期愿望和永恒追求，让愿景变成现实，让服务惠泽民生。</t>
  </si>
  <si>
    <t>物业科-项目管理岗</t>
  </si>
  <si>
    <t>1、负责做好公租房小区日常管理工作；2、负责做好公租房项目物业和管理服务公司对接、协调工作；3、负责做好公租房房源及设施设备运行、维护、保养等工作。</t>
  </si>
  <si>
    <t>1、专业要求：物业管理等相关专业。2、有物业管理或社区管理工作经历者优先。3、能熟练驾驶汽车。</t>
  </si>
  <si>
    <t>具有相关工作经验者优先。</t>
  </si>
  <si>
    <t>上海市嘉定区平城路955弄3号2楼</t>
  </si>
  <si>
    <t>租赁科-窗口工作人员</t>
  </si>
  <si>
    <t>1、做好公租房窗口各类申请、受理、审核、咨询等工作；2、指导申请人、申请单位的申请工作，及时提供各类咨询服务；3、做好公租房线上帮办回复等工作。</t>
  </si>
  <si>
    <t>1、专业要求：行政管理类相关专业。2、熟悉公租房租赁实施办法和相关法律法规。</t>
  </si>
  <si>
    <t>本科及以上学历</t>
  </si>
  <si>
    <t>租赁科-业务协调员</t>
  </si>
  <si>
    <t>1、负责区筹、市筹项目的电话咨询服务工作，及时处理申请、审核、配租、退租服务过程中发生的各类情况及投诉工作；2、负责公租房常态化审核、公示等工作。</t>
  </si>
  <si>
    <t>1、专业要求：信息工程类、行政管理类相关专业。2、熟悉网络基础知识，能处理计算机软、硬件常见问题的工作经验。</t>
  </si>
  <si>
    <t>上海嘉房置业发展有限公司</t>
  </si>
  <si>
    <t>上海嘉房置业发展有限公司是下属于上海嘉定住房建设发展（集团）有限公司的全资子公司。成立于1999年8月18日，注册资金5000万元。下属全资子公司二家，分别为上海疁厦商城市场经营管理有限公司、上海嘉黄房产开发有限公司。经营范围为地产开发经营、房屋租赁、资产经营管理、物业管理，是嘉定区唯一一家直管公房管理企业。
公司秉承“保障民生，服务社会”的工作理念, 以“让‘精细’成为习惯，让‘务实’成为标杆”为企业精神，发挥公司在区域直管公房管理、民生实事工程建设、物业行业引领方面的影响力、推动力和执行力，提高物业服务合格率、群众满意率、解决问题及时率。</t>
  </si>
  <si>
    <t>资产科-物业资产岗</t>
  </si>
  <si>
    <t>1、按规定程序做好各类房屋产权、产业、产籍管理；2、做好公司自有物业、公房资产日常经营管理，规范公房签报、变更等审核，发起内部流转会签；3、认真做好出租物业招租、合同签订工作；4、做好自有物业、公房租金收缴工作。</t>
  </si>
  <si>
    <t>1、专业要求：管理类相关专业。2、熟练使用电脑办公软件。</t>
  </si>
  <si>
    <t>上海市嘉定区东大街250弄8号</t>
  </si>
  <si>
    <t>安全科-安全管理岗</t>
  </si>
  <si>
    <t>1、负责物业资产安全检查，隐患排查、整治。监督、指导委托物业企业履行安全管理职责；2、负责公司开发建设、房屋维修和改造等工程项目全过程的安全生产监督管理，负责计划内中大修项目现场查勘；3、负责应急抢险、救助、防台防汛、疫情防控等安全工作；4、负责公司物业资产安保服务、安全设施设备采购配备、管理。</t>
  </si>
  <si>
    <t>1、专业要求：安全管理、工程管理类相关专业。2、熟练使用电脑办公软件。</t>
  </si>
  <si>
    <t>具有3年以上相关工作经验。</t>
  </si>
  <si>
    <t>MA1GWFFA6</t>
  </si>
  <si>
    <t>上海嘉住住房租赁运营有限公司</t>
  </si>
  <si>
    <t>上海嘉住住房租赁运营有限公司是下属于上海嘉定住房建设发展（集团）有限公司的全资子公司。成立于2019年8月8日，注册资金38600万元。经营范围为房地产开发经营，住房租赁，非居住房地产租赁，物业管理，停车场服务，房地产经纪，房地产咨询，商务代理代办服务，市场营销策划，不动产登记代理服务。公司主要承担嘉定区保障性租赁住房的开发建设和运营管理，同时开展不动产登记代理服务、房地产经纪、住房租赁网签备案等业务，是一家具有房地产开发和房地产经纪资质的单位。嘉住租赁公司始终秉承为政府分忧、为百姓解难的发展理念，把住房安居、担当作为、创新服务作为企业使命。</t>
  </si>
  <si>
    <t>物业科-物业管理岗</t>
  </si>
  <si>
    <t>1、负责制定和落实公司信息化管理各项规章制度;2、根据公司发展战略，承担公司信息系统管理、设计；3、负责公司各类信息系统规划、运营维护、网络及系统安全等管理工作;4、负责跟踪各系统、各部门的业务需求，</t>
  </si>
  <si>
    <t>1、专业要求：信息工程类相关专业。2、中共党员优先。</t>
  </si>
  <si>
    <t>上海绿洲投资控股集团有限公司</t>
  </si>
  <si>
    <t>上海绿洲投资控股集团有限公司成立于1988年，现注册资金5.5亿元。1988年至2014年，公司专业从事房地产开发业务，是嘉定区唯一一家拥有国家房地产开发企业一级资质的区管国有企业。2014年底，围绕中央、市委、区委关于国资国企改革总体要求，绿洲控股集团启动产业转型工作，调整为以文化产业为核心主业，以公共服务管理为培育产业，以房地产和资产管理支持推动转型发展的产业板块格局，结合绿洲OASIS品牌，建立品质、诚信、创新、幸福的企业文化氛围，着力打造成为区域文旅生态共建者、长三角文旅产业推动者、中国家庭幸福生活服务者的现代文旅集团。</t>
  </si>
  <si>
    <t>文化体育和娱乐业</t>
  </si>
  <si>
    <t>人事主管</t>
  </si>
  <si>
    <t>1、协助领导落实集团人力资源规划，审核下属公司内设机构设计与调整方案、岗位设置、人员编制情况；
2、建设完善人力资源各项制度，并推动落实；
3、合理规划和审核集团及子公司人力资源工资总额，优化集团薪酬体系；
4、组织开展年度培训需求调研，并开展培训工作，并对培训效果进行评估和分析；
5、完善公司绩效管理体系，跟进绩效结果的应用，并定期复盘分析；
6、完成部门领导交办的其他工作，协助配合其他部门的相关工作。</t>
  </si>
  <si>
    <t>1、全日制本科及以上学历，人力资源、心理学、管理学等相关专业；
2、具有5年以上人力资源工作经验，熟悉国企人事管理工作；
3、学习能力较强、工作积极主动、有较强的公文写作功底，较强的逻辑思维、沟通协调能力。</t>
  </si>
  <si>
    <t>五险一金、体检、员工旅游、工作餐等</t>
  </si>
  <si>
    <t>feiying@shoasisholding.com          费老师  
021-69066690</t>
  </si>
  <si>
    <t>上海市嘉定区盘安路258号</t>
  </si>
  <si>
    <t>官网：Http://www.shoasisholding.com</t>
  </si>
  <si>
    <t>党务专员</t>
  </si>
  <si>
    <t>1、负责宣传和执行党的路线、方针、政策，宣传和执行上级党组织决议；
2、负责组织举办各类党组织活动、会议、培训；
3、负责指导基层党支部的组织建设；
4、负责各类党建计划、总结、报告、请示、方案、通知、会议纪要等有关文件的起草工作；
5、负责企业精神文明建设相关具体工作；
6、负责集团对内外的宣传、策划工作； 
7、完成集团党委和上级党委布置其他工作任务，完成集团领导临时交办的工作。</t>
  </si>
  <si>
    <t>1、全日制本科及以上学历，中文、公共关系、思想政治、新闻等相关专业；
2、具有2年以上党建工作经验，熟悉党的基本理论和方针政策，熟悉党务工作流程；
3、政治面貌为党员；
4、有较强的文字写作能力、沟通表达能力，工作主动性强，服务意识强。</t>
  </si>
  <si>
    <t>MA1GTW404</t>
  </si>
  <si>
    <t>上海鸿鲸体育发展有限公司</t>
  </si>
  <si>
    <t>上海鸿鲸体育发展有限公司成立于2017年，是一家集体育活动策划、体育教育培训、体育场馆运营、体育产品销售于一体的体育运营公司，专注于体育文化产业发展，致力打造体育产业服务链，为广大体育爱好者及周边人群提供多层次、全方位服务。公司拥有自主IP：HEROS自行车文化品牌 、LETTLE HEROS青少年培训及赛事品牌。PARK CYCLING小镇打造户外健康休闲生活方式，公司代理运营全民健身场所--嘉定体育馆新馆、北水湾体育公园。</t>
  </si>
  <si>
    <t>体育行业</t>
  </si>
  <si>
    <t>项目主管</t>
  </si>
  <si>
    <t>1、协作完成体育赛事和活动的前期筹备现场执行工作； 
2、协助草拟活动执行方案及汇报材料等工作文件；
3、协助项目规模确定合作伙伴、执行团队人选及任务分工，并按时间节点统筹推进；
4、项目执行过程中与各部门建立良好沟通、协作，达到高效执行，赛后进行总结和数据整理，统计相关伤情数据，总结问题并提出解决方案，不断精进优化活动体验；           
5、协助建立并持续完善活动业务运营规范及配套工作流程；
6、完成领导交办的其他相关工作。</t>
  </si>
  <si>
    <t>1、体育、市场类相关专业全日制本科及以上学历，1年以上体育赛事从业经验，有大型赛事活动执行成功经验；
2、具有良好的职业素养和业务技能,执行能力强，沟通、组织、协调能力优秀，善于接受挑战,能够承受一定的工作压力；
3、熟练掌握办公软件，具备一定的策划执行能力，掌握各类体育赛事活动编排；
4、了解各类推广活动基本流程，具有良好的语言和口头表达能力，良好的数字分析、运用与简报能力；
5、热爱体育行业，个性乐观抗压，承压能力强。</t>
  </si>
  <si>
    <t>1027525989@qq.com
刘老师
021-39935903</t>
  </si>
  <si>
    <t>上海嘉北郊野公园二号门</t>
  </si>
  <si>
    <t>社群客服</t>
  </si>
  <si>
    <t>1、负责公司社群的客户维护工作，主动挖掘客户信息/数据，进行数据汇总资料整理，制作每个客户的客户画像表；
2、配合运营专员进行社群日常维护，引导客户积极互动，引导客户见证及好评；
3、配合运营专员做好每个阶段营销活动，及时邀约回访客户；
4、负责社群运营活动所需的资料收集和整理，辅助运营人员做好群内工作。</t>
  </si>
  <si>
    <t>1、体育、市场类相关专业全日制本科及以上学历，1年以上体育赛事从业经验，有大型赛事活动执行成功经验；
2、具有良好的职业素养和业务技能,执行能力强，沟通、组织、协调能力优秀，善于接受挑战,能够承受一定的工作压力；
3、熟练掌握办公软件；
4、具有良好的语言和口头表达能力；
5、热爱体育行业，个性乐观抗压，承压能力强。</t>
  </si>
  <si>
    <t>赛事助理</t>
  </si>
  <si>
    <t xml:space="preserve">1、负责协助、配合赛事的落地、营地日常管理；
2、负责参与选手进行有效的沟通和协调；
3、管理活动现场，确保平稳有序进行；
4、熟练掌握办公软件和赛事管理软件，能够进行赛事规程撰写和资料整理。
</t>
  </si>
  <si>
    <t>1、体育类相关专业全日制本科及以上学历，1年以上体育赛事从业经验，有大型赛事活动执行成功经验；
2、具有良好的职业素养和业务技能,执行能力强，沟通、组织、协调能力优秀，善于接受挑战,能够承受一定的工作压力；
3、熟练掌握办公软件；
4、具有良好的语言和口头表达能力；
5、热爱体育行业，个性乐观抗压，承压能力强。</t>
  </si>
  <si>
    <t>青训助理</t>
  </si>
  <si>
    <t>1、负责青训课程售前、售后服务工作，以及微信社群运营维护工作；
2、负责协助教练制定学员教学和训练计划，组织实施训练课程；
3、各教练员的管理，课程反馈跟进；
4、青少年夏令营及冬令营产品的开发及学员招募实施落地工作；
5、进行羽毛球、滑步车、游泳、桨板等青少年培训的学员招募；
6、负责青训各项目的文件管理、归类、整理、建档和保管工作；
7、协助进行各学校的对接及团队的对接，从公司领导的工作安排，协助完成部门日常管理工作；</t>
  </si>
  <si>
    <t>1、全日制本科及以上学历，体育类专业优先；
2、年轻、乐观、性格开朗，具备创新学习能力，乐于接受变化和挑战；
3、具备良好的服务意识、沟通能力和抗压能力；
4、具备基础办公软件能力，会PPT、PS等软件优先；
5、体育院校毕业或有体育行业工作经历，有教师或教练资格证优先。</t>
  </si>
  <si>
    <t>上海嘉定学联实业有限公司</t>
  </si>
  <si>
    <t>上海嘉定学联实业有限公司创办于1997年，注册资金500万，现有职工26人，原为嘉定区国资委授权区教育局管理的国有企业，2017年公司转制为上海绿洲投资控股集团有限公司旗下分公司，确定了以研学旅行、文教用品集采、校服生产三大主营业务。学联公司自1997年创办以来，坚持办企宗旨，通过培育企业精神以对外塑造企业形象，通过传承企业精神以对内增强综合实力，坚持优质服务，创导诚信经营，在学校师生和社会上取得了较高的满意度。</t>
  </si>
  <si>
    <t>旅游、服装行业</t>
  </si>
  <si>
    <t>统计员</t>
  </si>
  <si>
    <t>1、负责开具销售发票及销售数据与应收帐款的分析与核对，协助销售人员催收；                    
2、整理销售数据及,报表分析，处理日常事务；                                  
3、整理公司订单，合同的执行并归档管理；                                
4、协助销售经理完成年度目标。</t>
  </si>
  <si>
    <t>1、市场营销、财务相关专业全日制本科及以上学历，具有相关专业经验1年以上者；                                    
2、熟练操作办公软件和办公自动化设备；           
3、具有强烈的责任心，积极主动学习，对工作负责到底。</t>
  </si>
  <si>
    <t>493626212@qq.com 黄老师 021-39920796</t>
  </si>
  <si>
    <t>上海市嘉定区胜竹路1399号512室</t>
  </si>
  <si>
    <t>服装项目专员</t>
  </si>
  <si>
    <t>1、根据公司确定的策划方案够独立完成系列产品图稿设计。
2、独立完成工艺单，成衣打样审版以及面辅料确认工作；
3、负责产品设计资料的收集、整理及存档管理；负责建立、更新研发商品档案；
4、定期进行市场调研，参加展会等；  
5、完成领导交办的其他工作。</t>
  </si>
  <si>
    <t>1、服装设计相关专业本科及以上学历，具有相关工作经验者三年以上；
2、具有扎实的美术基础、色彩控制能力强、想象力丰富；
3、熟悉服装设计、制作工艺流程，对服装面料辅料有一定的认识；
4、具备积极上进的工作态度和团队合作意识，良好的职业操守。</t>
  </si>
  <si>
    <t>江苏太仓</t>
  </si>
  <si>
    <t>江苏省太仓市三和陆8号苏州欣旺工业园X幢</t>
  </si>
  <si>
    <t>上海新嘉商业投资（集团）有限公司</t>
  </si>
  <si>
    <r>
      <rPr>
        <sz val="10"/>
        <color indexed="8"/>
        <rFont val="宋体"/>
        <charset val="134"/>
        <scheme val="major"/>
      </rPr>
      <t>上海新嘉商业投资（集团）有限公司是2017年4月经嘉定区政府批准、由嘉定区国资委出资成立的国有独资公司，前身是上海新嘉商业投资有限公司，成立于 2009年9月。上海市嘉定区供销合作总社始建于1950年6月，是集体所有制的合作经济组织。</t>
    </r>
    <r>
      <rPr>
        <sz val="10"/>
        <color theme="1"/>
        <rFont val="宋体"/>
        <charset val="134"/>
        <scheme val="major"/>
      </rPr>
      <t>上海新嘉商业投资（集团）有限公司和上海市嘉定区供销合作总社采用的是“两块牌子、一个班子、一套机构”的经营模式，是一个以从事商业企业投资和推进现代服务业发展为主要任务的综合性公有制企业集团。</t>
    </r>
  </si>
  <si>
    <t>商业、现代服务业</t>
  </si>
  <si>
    <t>管理培训生
（投资产业发展方向）</t>
  </si>
  <si>
    <t>该岗位为集团公司投资产业人才储备军，岗位上升空间较大，通过基层锻炼后，根据个人表现及综合能力安排适合岗位。</t>
  </si>
  <si>
    <t>1、985院校全日制本科及以上学历；
2、管理学、法学、金融学等相关专业；
3、具备较强的分析思考能力和解决问题的能力；
4、具有良好的沟通协调、语言文字表达能力；
5、有相关工作经验优先。</t>
  </si>
  <si>
    <t>社会保险、公积金、补充公积金、企业年金、年度体检、职工旅游等福利</t>
  </si>
  <si>
    <t>xjjt_hr@163.com</t>
  </si>
  <si>
    <t>嘉定区嘉定镇街道人民街58号</t>
  </si>
  <si>
    <t>http://www.xinjiashangtou.com</t>
  </si>
  <si>
    <t>上海南翔商业总公司</t>
  </si>
  <si>
    <t>上海南翔商业总公司成立于1992年11月，是上海市嘉定区供销合作总社的全资子公司，其前身是成立于1956年的南翔镇供销社。公司位于嘉定区南翔镇解放街29号，属集体所有制性质，注册资金576万。目前，公司业务范围涵盖资产租赁管理、零售业态经营管理与对外投资三大块，公司拥有自营金店2家（老凤祥金店和老庙金店）与自营批发部3家（云翔寺批发部、红光批发部、银华批发部）。
公司以“传承供销、商业便民”为使命，秉承“团结、创新、服务”的核心价值观，不断夯实现代商业服务业功能，优化资产配置，提升区域核心竞争力，以“倡一流服务、建一流企业、树一流形象”的经营理念，不断提升商业服务水平，为嘉定现代化新型城市建设添砖加瓦。</t>
  </si>
  <si>
    <t>批发和零售</t>
  </si>
  <si>
    <t>零售批发部营业员</t>
  </si>
  <si>
    <t>1、收银、清洁、整理、补货、服务顾客；
2、从店铺基础操作学起，后接触店铺商品订购、人员管理、账务核查等工作，逐步培养。</t>
  </si>
  <si>
    <t>1、专业不限；
2、会使用计算机、办公软件。</t>
  </si>
  <si>
    <t>嘉定南翔</t>
  </si>
  <si>
    <t>做一休一</t>
  </si>
  <si>
    <t>910742201@qq.com
李弘昊
59127086</t>
  </si>
  <si>
    <t>南翔镇解放街29号</t>
  </si>
  <si>
    <t>水电工</t>
  </si>
  <si>
    <t>1、负责上门处理租户的各类报修；
2、做好各类设施、设备的日常巡检，及时发现问题，处理隐患等相关安全生产工作。</t>
  </si>
  <si>
    <t>1、有高低压电工证、电气及机电设备维修相关专业者优先；
2、会使用计算机、办公软件。</t>
  </si>
  <si>
    <t>上海嘉耘资产管理有限公司</t>
  </si>
  <si>
    <t>上海嘉耘资产管理有限公司成立于2011年2月21日，注册资本人民币1000万元，公司主业板块有资产管理、改制企业遗留人员保障托底服务，同时受区国资委委托做好国资系统物业租赁挂牌服务和受区财政局委托做好不实资产核销处置工作。</t>
  </si>
  <si>
    <t>租赁和商务服务业</t>
  </si>
  <si>
    <t>综合管理部         物业管理员</t>
  </si>
  <si>
    <t>1、负责做好租赁物业安全生产检查及日常巡查。
2、负责做好租赁物业安全监督管理。</t>
  </si>
  <si>
    <t>1、高中及以上学历；
2、会使用计算机、办公软件；
3、具有良好的沟通协调能力；
4、掌握安全生产、消防类相关知识。</t>
  </si>
  <si>
    <t>shenfz@shjyam.com</t>
  </si>
  <si>
    <t>嘉定区嘉新公路125号</t>
  </si>
  <si>
    <t>www.shjyam.com</t>
  </si>
  <si>
    <t>上海嘉加置业有限公司</t>
  </si>
  <si>
    <r>
      <rPr>
        <sz val="10"/>
        <color rgb="FF000000"/>
        <rFont val="宋体"/>
        <charset val="134"/>
      </rPr>
      <t xml:space="preserve">  上海嘉加置业有限公司成立于2006年11月，是上海嘉加（集团）有限公司的全资公司，主要职能是承担嘉加集团物业资产经营</t>
    </r>
    <r>
      <rPr>
        <sz val="10"/>
        <rFont val="宋体"/>
        <charset val="134"/>
      </rPr>
      <t>管理工作，共管理租赁物业资产面积约22万平方米。</t>
    </r>
    <r>
      <rPr>
        <sz val="10"/>
        <color rgb="FF000000"/>
        <rFont val="宋体"/>
        <charset val="134"/>
      </rPr>
      <t xml:space="preserve">
  上海嘉加（集团）有限公司（以下简称嘉加集团）成立于1999年。嘉加集团股权结构为：上海市嘉定区城镇集体工业联合社占股90%，上海市郊县工业合作联社占股10%。
  根据嘉定区委、区政府对嘉加集团的定位，嘉加集团属于市场竞争类企业，按照“一业为主、相关多元”的要求，集团主业为新兴产业投资，拥有物业资产经营、产业园区开发运营、产业股权投资、先进制造业、金融服务等相关行业和多元产业，是服务和支持区域经济发展的重要力量。</t>
    </r>
  </si>
  <si>
    <t>资产租赁</t>
  </si>
  <si>
    <t>安全专员</t>
  </si>
  <si>
    <t>1、贯彻执行国家环保、消防、安全生产方针，政策及法律法规，及时传达上级的有关安全文件；
2、负责公司安全规章制度的制定、修改和完善，组织实施安全生产宣传、教育和培训工作；
3、负责集团物业安全日常管理工作，监督检查各项责任制落实情况，定期组织安全隐患排查；
4、负责编制事故应急救援预案，组织各类安全教育培训，提高员工安全生产意识；
5、负责建立有关安全日常管理信息台账，实施安全目标考核；
6、负责公司日常行政、后勤等工作的综合协调；
7、完成上级交办的其他工作。</t>
  </si>
  <si>
    <t>商务类相关专业；熟悉企业经营工作，具备安全生产管理经验，持有安全生产管理员相关证书；有较强的组织管理能力和沟通协调能力</t>
  </si>
  <si>
    <t>补充公积金、企业年金、补充医疗保险、体检、疗休养等</t>
  </si>
  <si>
    <t>每周5天，每天8小时</t>
  </si>
  <si>
    <t>yulan@shjiajia.cn
联系人：于澜69987252</t>
  </si>
  <si>
    <t>嘉定区塔里木路88弄2号</t>
  </si>
  <si>
    <t>公众号：嘉加集团</t>
  </si>
  <si>
    <t>维修工程及特种设备安全管理员</t>
  </si>
  <si>
    <t>1、负责集团物业项目的工程服务和维修管理工作；
2、负责水电消基础设施建设，水电消特设备管理工作；
3、负责承租户二次装修现场审核工作；
4、负责制定特种设备年度维保计划、应急预案等，对承租户开展特种设备安全培训；
5、负责落实并完善安全生产管理体系；
6、完成上级交办的其他工作。</t>
  </si>
  <si>
    <t>维修工程及特种设备安全管理相关专业，持有特种作业人员操作证（电工作业）及特种设备安全管理和作业人员证</t>
  </si>
  <si>
    <t>上海嘉房房地产测绘有限公司</t>
  </si>
  <si>
    <t xml:space="preserve">    上海嘉房房地产测绘有限公司，成立于2005年7月，由原嘉定区房地产测绘所转制成立，现由区国资委委托上海市嘉定区规划和自然资源局管理。
公司具备上海市测绘乙级测绘机构资质和房屋土地调查资质。公司现主要业务范围包括：房屋土地权属调查、土地勘测定界、房屋建筑面积预实测、房屋土地面积核定、确权定界、登记发证相关工作及地籍编绘等房屋土地调查测绘业务，“多测合一”测绘及其他工程测量业务，以及各类测绘咨询业务等。</t>
  </si>
  <si>
    <t>技术服务</t>
  </si>
  <si>
    <t>测绘技术员</t>
  </si>
  <si>
    <t>1、负责房屋土地权属调查测绘、工程测量等工作； 
2、负责数据整理，内业制图，测绘图形编辑处理等工作；
3、完成公司领导交办的其他工作。</t>
  </si>
  <si>
    <t xml:space="preserve">1、测量和土地管理专业，全日制本科及以上学历应届毕业生，具备测绘、土地管理的专业知识和技术；
2、熟悉各种全站仪、水准仪、GPS等测绘仪器及使用，熟练应用Auto CAD、office等软件；                                         3、诚实守信，工作踏实敬业，具备较强的责任心，团队合作精神和良好的沟通协调能力。  </t>
  </si>
  <si>
    <t xml:space="preserve">国家规定的社会保险金、公积金以及公司规定的各项福利 </t>
  </si>
  <si>
    <t>作五休二</t>
  </si>
  <si>
    <t>149930839@qq.com,电话021-59530235</t>
  </si>
  <si>
    <t>嘉定区金沙路68号4楼</t>
  </si>
  <si>
    <t>MA1GY3189</t>
  </si>
  <si>
    <t>上海市嘉定区经济发展服务有限公司</t>
  </si>
  <si>
    <t>上海市嘉定区经济发展有限公司是嘉定区国有资产监督管理委员会下辖的全资子公司，由嘉定区投资促进服务中心委托监管。</t>
  </si>
  <si>
    <t>产业研究员</t>
  </si>
  <si>
    <t>1.围绕全区产业招商和重大项目落地推进开展工作；
2.聚焦招大引强，经济高质量发展，通过对嘉定及全国新动能产业进行分析研究，招引能级高、潜力大、效益好的的高质量项目。</t>
  </si>
  <si>
    <t xml:space="preserve">1.熟悉嘉定产业并有一定从业经验，能运用行业或产业研究方法与工具进行研究的人员优先考虑；
2.具备良好的协调沟通能力；
3.持有会计证，熟练操作财务软件，具有较强财务分析能力的人员优先考虑。
</t>
  </si>
  <si>
    <t>全日制本科及以上学历，硕士及以上学历优先考虑。</t>
  </si>
  <si>
    <t>不限（具有3年及以上招商、财务工作经验优先）</t>
  </si>
  <si>
    <t>35周岁及以下（硕士、博士学历可适当放宽）</t>
  </si>
  <si>
    <t>根据实际绩效发放</t>
  </si>
  <si>
    <t>年休及其他相关福利</t>
  </si>
  <si>
    <t>8：30-17：30</t>
  </si>
  <si>
    <t>104881943@qq.com 
吴晓懿 
59996091</t>
  </si>
  <si>
    <t>嘉定区嘉新公路226-1号B座5楼502室</t>
  </si>
  <si>
    <t>投资嘉定</t>
  </si>
  <si>
    <t>综合文员</t>
  </si>
  <si>
    <t xml:space="preserve">1.围绕全区产业招商做好自媒体平台的日常运营及推广工作，掌握重点产业新闻热点，策划并执行招商引资相关推介活动并做好宣传工作；
2.从事综合类文字材料撰写等工作。
</t>
  </si>
  <si>
    <t xml:space="preserve">1.具有社交媒体平台运营工作经验、内容创作和视频剪辑技能，熟练掌握PS、PPT制作，有大型活动组织策划、媒体运营工作经验的人员优先考虑；
2.具备较强的文字功底及专题研究、宏观经济趋势分析等材料撰写能力的人员优先考虑。
</t>
  </si>
  <si>
    <t>不限（具有相关工作经验优先）</t>
  </si>
  <si>
    <t>40周岁及以下（硕士、博士学历可适当放宽）</t>
  </si>
  <si>
    <t>上海嘉成经济发展服务有限公司</t>
  </si>
  <si>
    <t>上海嘉成经济发展服务有限公司建立于2015年，其前身是成立于1995年的嘉城经济发展中心，一直致力于为嘉定镇街道招商引资。2006年，嘉城与博庆合并，成为嘉定镇街道唯一的经济小区；2015年嘉城隶属关系转入上海嘉定国有资产（经营）集团有限公司，故成立上海嘉成经济发展服务有限公司；2021年嘉成重新划归，由嘉定镇街道全面托管。
作为一家老牌的经济小区和招商服务发展平台，嘉成经历了二十余年的发展和成长，目前已有注册企业6000多家，2022年实现税收6.5亿元。曾荣获嘉定区人民政府授予的“发展先锋奖“、激流勇进奖”、“亲商、稳商奖”、“优质管理奖”等多项殊荣。</t>
  </si>
  <si>
    <t>办公室行政</t>
  </si>
  <si>
    <t>主要负责起草和修改报告、文稿；做好各类会议纪要、简讯撰写；管理文书档案；协助部门领导组织、筹备会议等工作。</t>
  </si>
  <si>
    <t>全日制本科及以上学历（985、211院校优先），35周岁以下，具有较强的沟通及学习能力，熟练操作WORD、EXCEL等办公软件，能够按照公文格式起草各类文件；具有较强的服务意识和团队协作精神。文秘、行政管理类专业及中共党员优先。</t>
  </si>
  <si>
    <t>根据业绩提成</t>
  </si>
  <si>
    <t>补充公积金、企业年金、生日福利、工会活动等</t>
  </si>
  <si>
    <t xml:space="preserve">邮箱：841625774@qq.com                联系人：张李芳 联系电话：021-59521062
</t>
  </si>
  <si>
    <t>嘉定区博乐路70号现厂园区E幢3-4楼</t>
  </si>
  <si>
    <t>上海嘉成经济发展服务有限公司微信公众号</t>
  </si>
  <si>
    <t>招商员</t>
  </si>
  <si>
    <t xml:space="preserve">1、负责落实年度招商工作计划；
2、负责与公司其他部门工作对接协调；
3、建立企业走访台帐并做好整理归档工作；
4、完成领导分配的其他工作。
</t>
  </si>
  <si>
    <t>全日制本科及以上学历，35周岁以下，应届毕业生或有工作经验者均可，有较强的沟通能力，能快速熟悉和进入工作，中共党员优先。</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</si>
</sst>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51">
    <font>
      <sz val="12"/>
      <name val="宋体"/>
      <charset val="1"/>
    </font>
    <font>
      <b/>
      <sz val="12"/>
      <name val="黑体"/>
      <charset val="134"/>
    </font>
    <font>
      <sz val="10"/>
      <name val="宋体"/>
      <charset val="1"/>
    </font>
    <font>
      <b/>
      <sz val="10"/>
      <name val="黑体"/>
      <charset val="1"/>
    </font>
    <font>
      <sz val="10"/>
      <name val="宋体"/>
      <charset val="134"/>
    </font>
    <font>
      <sz val="10"/>
      <name val="宋体"/>
      <charset val="134"/>
      <scheme val="major"/>
    </font>
    <font>
      <b/>
      <sz val="12"/>
      <name val="宋体"/>
      <charset val="1"/>
    </font>
    <font>
      <sz val="20"/>
      <color rgb="FF000000"/>
      <name val="方正小标宋简体"/>
      <charset val="134"/>
    </font>
    <font>
      <sz val="20"/>
      <color indexed="8"/>
      <name val="方正小标宋简体"/>
      <charset val="134"/>
    </font>
    <font>
      <b/>
      <sz val="12"/>
      <color indexed="8"/>
      <name val="黑体"/>
      <charset val="134"/>
    </font>
    <font>
      <sz val="10"/>
      <name val="宋体"/>
      <charset val="134"/>
      <scheme val="minor"/>
    </font>
    <font>
      <sz val="10"/>
      <color indexed="8"/>
      <name val="宋体"/>
      <charset val="134"/>
    </font>
    <font>
      <sz val="10"/>
      <color indexed="8"/>
      <name val="宋体"/>
      <charset val="134"/>
      <scheme val="minor"/>
    </font>
    <font>
      <b/>
      <sz val="10"/>
      <color indexed="8"/>
      <name val="黑体"/>
      <charset val="134"/>
    </font>
    <font>
      <sz val="10"/>
      <color theme="1"/>
      <name val="宋体"/>
      <charset val="134"/>
      <scheme val="minor"/>
    </font>
    <font>
      <u/>
      <sz val="10"/>
      <color theme="10"/>
      <name val="宋体"/>
      <charset val="134"/>
      <scheme val="minor"/>
    </font>
    <font>
      <u/>
      <sz val="10"/>
      <color rgb="FF800080"/>
      <name val="宋体"/>
      <charset val="134"/>
      <scheme val="minor"/>
    </font>
    <font>
      <u/>
      <sz val="10"/>
      <color rgb="FF0000FF"/>
      <name val="宋体"/>
      <charset val="0"/>
      <scheme val="minor"/>
    </font>
    <font>
      <u/>
      <sz val="10"/>
      <color theme="10"/>
      <name val="宋体"/>
      <charset val="134"/>
    </font>
    <font>
      <u/>
      <sz val="10"/>
      <color rgb="FF0000FF"/>
      <name val="宋体"/>
      <charset val="0"/>
    </font>
    <font>
      <sz val="10"/>
      <color indexed="8"/>
      <name val="宋体"/>
      <charset val="134"/>
      <scheme val="major"/>
    </font>
    <font>
      <sz val="10"/>
      <color rgb="FF000000"/>
      <name val="宋体"/>
      <charset val="134"/>
      <scheme val="major"/>
    </font>
    <font>
      <sz val="10"/>
      <color rgb="FF000000"/>
      <name val="宋体"/>
      <charset val="134"/>
    </font>
    <font>
      <sz val="10"/>
      <color theme="1"/>
      <name val="宋体"/>
      <charset val="134"/>
      <scheme val="major"/>
    </font>
    <font>
      <u/>
      <sz val="10"/>
      <color rgb="FF0000FF"/>
      <name val="宋体"/>
      <charset val="134"/>
      <scheme val="minor"/>
    </font>
    <font>
      <u/>
      <sz val="10"/>
      <color rgb="FF0000FF"/>
      <name val="宋体"/>
      <charset val="134"/>
      <scheme val="major"/>
    </font>
    <font>
      <u/>
      <sz val="10"/>
      <color rgb="FF0000FF"/>
      <name val="宋体"/>
      <charset val="134"/>
    </font>
    <font>
      <u/>
      <sz val="10"/>
      <color rgb="FF800080"/>
      <name val="宋体"/>
      <charset val="0"/>
      <scheme val="minor"/>
    </font>
    <font>
      <sz val="11"/>
      <color rgb="FFFA7D00"/>
      <name val="宋体"/>
      <charset val="0"/>
      <scheme val="minor"/>
    </font>
    <font>
      <sz val="12"/>
      <name val="宋体"/>
      <charset val="134"/>
    </font>
    <font>
      <sz val="11"/>
      <color theme="1"/>
      <name val="宋体"/>
      <charset val="0"/>
      <scheme val="minor"/>
    </font>
    <font>
      <b/>
      <sz val="11"/>
      <color theme="3"/>
      <name val="宋体"/>
      <charset val="134"/>
      <scheme val="minor"/>
    </font>
    <font>
      <sz val="11"/>
      <color theme="0"/>
      <name val="宋体"/>
      <charset val="0"/>
      <scheme val="minor"/>
    </font>
    <font>
      <b/>
      <sz val="13"/>
      <color theme="3"/>
      <name val="宋体"/>
      <charset val="134"/>
      <scheme val="minor"/>
    </font>
    <font>
      <sz val="11"/>
      <color theme="1"/>
      <name val="宋体"/>
      <charset val="134"/>
      <scheme val="minor"/>
    </font>
    <font>
      <sz val="11"/>
      <color rgb="FFFF0000"/>
      <name val="宋体"/>
      <charset val="0"/>
      <scheme val="minor"/>
    </font>
    <font>
      <b/>
      <sz val="18"/>
      <color theme="3"/>
      <name val="宋体"/>
      <charset val="134"/>
      <scheme val="minor"/>
    </font>
    <font>
      <u/>
      <sz val="11"/>
      <color rgb="FF800080"/>
      <name val="宋体"/>
      <charset val="0"/>
      <scheme val="minor"/>
    </font>
    <font>
      <sz val="11"/>
      <color rgb="FF9C0006"/>
      <name val="宋体"/>
      <charset val="0"/>
      <scheme val="minor"/>
    </font>
    <font>
      <i/>
      <sz val="11"/>
      <color rgb="FF7F7F7F"/>
      <name val="宋体"/>
      <charset val="0"/>
      <scheme val="minor"/>
    </font>
    <font>
      <b/>
      <sz val="11"/>
      <color rgb="FF3F3F3F"/>
      <name val="宋体"/>
      <charset val="0"/>
      <scheme val="minor"/>
    </font>
    <font>
      <sz val="11"/>
      <color rgb="FF006100"/>
      <name val="宋体"/>
      <charset val="0"/>
      <scheme val="minor"/>
    </font>
    <font>
      <b/>
      <sz val="11"/>
      <color rgb="FFFFFFFF"/>
      <name val="宋体"/>
      <charset val="0"/>
      <scheme val="minor"/>
    </font>
    <font>
      <b/>
      <sz val="15"/>
      <color theme="3"/>
      <name val="宋体"/>
      <charset val="134"/>
      <scheme val="minor"/>
    </font>
    <font>
      <sz val="11"/>
      <color rgb="FF9C6500"/>
      <name val="宋体"/>
      <charset val="0"/>
      <scheme val="minor"/>
    </font>
    <font>
      <b/>
      <sz val="11"/>
      <color rgb="FFFA7D00"/>
      <name val="宋体"/>
      <charset val="0"/>
      <scheme val="minor"/>
    </font>
    <font>
      <sz val="11"/>
      <color rgb="FF3F3F76"/>
      <name val="宋体"/>
      <charset val="0"/>
      <scheme val="minor"/>
    </font>
    <font>
      <b/>
      <sz val="11"/>
      <color theme="1"/>
      <name val="宋体"/>
      <charset val="0"/>
      <scheme val="minor"/>
    </font>
    <font>
      <u/>
      <sz val="11"/>
      <color rgb="FF0000FF"/>
      <name val="宋体"/>
      <charset val="0"/>
      <scheme val="minor"/>
    </font>
    <font>
      <sz val="10"/>
      <color theme="1"/>
      <name val="宋体"/>
      <charset val="134"/>
    </font>
    <font>
      <sz val="10"/>
      <name val="Nimbus Roman No9 L"/>
      <charset val="134"/>
    </font>
  </fonts>
  <fills count="34">
    <fill>
      <patternFill patternType="none"/>
    </fill>
    <fill>
      <patternFill patternType="gray125"/>
    </fill>
    <fill>
      <patternFill patternType="solid">
        <fgColor theme="0"/>
        <bgColor indexed="64"/>
      </patternFill>
    </fill>
    <fill>
      <patternFill patternType="solid">
        <fgColor theme="4" tint="0.599993896298105"/>
        <bgColor indexed="64"/>
      </patternFill>
    </fill>
    <fill>
      <patternFill patternType="solid">
        <fgColor theme="4"/>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rgb="FFFFFFCC"/>
        <bgColor indexed="64"/>
      </patternFill>
    </fill>
    <fill>
      <patternFill patternType="solid">
        <fgColor theme="6" tint="0.399975585192419"/>
        <bgColor indexed="64"/>
      </patternFill>
    </fill>
    <fill>
      <patternFill patternType="solid">
        <fgColor theme="5"/>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rgb="FFA5A5A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rgb="FFFFEB9C"/>
        <bgColor indexed="64"/>
      </patternFill>
    </fill>
    <fill>
      <patternFill patternType="solid">
        <fgColor theme="8" tint="0.399975585192419"/>
        <bgColor indexed="64"/>
      </patternFill>
    </fill>
    <fill>
      <patternFill patternType="solid">
        <fgColor theme="8"/>
        <bgColor indexed="64"/>
      </patternFill>
    </fill>
    <fill>
      <patternFill patternType="solid">
        <fgColor theme="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7"/>
        <bgColor indexed="64"/>
      </patternFill>
    </fill>
    <fill>
      <patternFill patternType="solid">
        <fgColor theme="8" tint="0.599993896298105"/>
        <bgColor indexed="64"/>
      </patternFill>
    </fill>
    <fill>
      <patternFill patternType="solid">
        <fgColor theme="6"/>
        <bgColor indexed="64"/>
      </patternFill>
    </fill>
    <fill>
      <patternFill patternType="solid">
        <fgColor theme="9" tint="0.399975585192419"/>
        <bgColor indexed="64"/>
      </patternFill>
    </fill>
    <fill>
      <patternFill patternType="solid">
        <fgColor theme="4" tint="0.799981688894314"/>
        <bgColor indexed="64"/>
      </patternFill>
    </fill>
  </fills>
  <borders count="18">
    <border>
      <left/>
      <right/>
      <top/>
      <bottom/>
      <diagonal/>
    </border>
    <border>
      <left style="medium">
        <color auto="true"/>
      </left>
      <right style="thin">
        <color auto="true"/>
      </right>
      <top style="medium">
        <color auto="true"/>
      </top>
      <bottom style="thin">
        <color auto="true"/>
      </bottom>
      <diagonal/>
    </border>
    <border>
      <left style="thin">
        <color auto="true"/>
      </left>
      <right style="thin">
        <color auto="true"/>
      </right>
      <top style="medium">
        <color auto="true"/>
      </top>
      <bottom style="thin">
        <color auto="true"/>
      </bottom>
      <diagonal/>
    </border>
    <border>
      <left style="medium">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medium">
        <color auto="true"/>
      </right>
      <top style="medium">
        <color auto="true"/>
      </top>
      <bottom style="thin">
        <color auto="true"/>
      </bottom>
      <diagonal/>
    </border>
    <border>
      <left style="thin">
        <color auto="true"/>
      </left>
      <right style="medium">
        <color auto="true"/>
      </right>
      <top style="thin">
        <color auto="true"/>
      </top>
      <bottom style="thin">
        <color auto="true"/>
      </bottom>
      <diagonal/>
    </border>
    <border>
      <left style="medium">
        <color auto="true"/>
      </left>
      <right style="thin">
        <color auto="true"/>
      </right>
      <top style="thin">
        <color auto="true"/>
      </top>
      <bottom style="medium">
        <color auto="true"/>
      </bottom>
      <diagonal/>
    </border>
    <border>
      <left style="thin">
        <color auto="true"/>
      </left>
      <right style="thin">
        <color auto="true"/>
      </right>
      <top style="thin">
        <color auto="true"/>
      </top>
      <bottom style="medium">
        <color auto="true"/>
      </bottom>
      <diagonal/>
    </border>
    <border>
      <left style="thin">
        <color auto="true"/>
      </left>
      <right style="medium">
        <color auto="true"/>
      </right>
      <top style="thin">
        <color auto="true"/>
      </top>
      <bottom style="medium">
        <color auto="true"/>
      </bottom>
      <diagonal/>
    </border>
    <border>
      <left/>
      <right/>
      <top/>
      <bottom style="double">
        <color rgb="FFFF8001"/>
      </bottom>
      <diagonal/>
    </border>
    <border>
      <left/>
      <right/>
      <top/>
      <bottom style="medium">
        <color theme="4" tint="0.499984740745262"/>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s>
  <cellStyleXfs count="52">
    <xf numFmtId="0" fontId="0" fillId="0" borderId="0"/>
    <xf numFmtId="0" fontId="29" fillId="0" borderId="0"/>
    <xf numFmtId="0" fontId="32" fillId="32" borderId="0" applyNumberFormat="false" applyBorder="false" applyAlignment="false" applyProtection="false">
      <alignment vertical="center"/>
    </xf>
    <xf numFmtId="0" fontId="30" fillId="19" borderId="0" applyNumberFormat="false" applyBorder="false" applyAlignment="false" applyProtection="false">
      <alignment vertical="center"/>
    </xf>
    <xf numFmtId="0" fontId="32" fillId="29" borderId="0" applyNumberFormat="false" applyBorder="false" applyAlignment="false" applyProtection="false">
      <alignment vertical="center"/>
    </xf>
    <xf numFmtId="0" fontId="46" fillId="28" borderId="16" applyNumberFormat="false" applyAlignment="false" applyProtection="false">
      <alignment vertical="center"/>
    </xf>
    <xf numFmtId="0" fontId="30" fillId="17" borderId="0" applyNumberFormat="false" applyBorder="false" applyAlignment="false" applyProtection="false">
      <alignment vertical="center"/>
    </xf>
    <xf numFmtId="0" fontId="30" fillId="27" borderId="0" applyNumberFormat="false" applyBorder="false" applyAlignment="false" applyProtection="false">
      <alignment vertical="center"/>
    </xf>
    <xf numFmtId="44" fontId="34" fillId="0" borderId="0" applyFont="false" applyFill="false" applyBorder="false" applyAlignment="false" applyProtection="false">
      <alignment vertical="center"/>
    </xf>
    <xf numFmtId="0" fontId="32" fillId="31" borderId="0" applyNumberFormat="false" applyBorder="false" applyAlignment="false" applyProtection="false">
      <alignment vertical="center"/>
    </xf>
    <xf numFmtId="9" fontId="34" fillId="0" borderId="0" applyFont="false" applyFill="false" applyBorder="false" applyAlignment="false" applyProtection="false">
      <alignment vertical="center"/>
    </xf>
    <xf numFmtId="0" fontId="32" fillId="20" borderId="0" applyNumberFormat="false" applyBorder="false" applyAlignment="false" applyProtection="false">
      <alignment vertical="center"/>
    </xf>
    <xf numFmtId="0" fontId="32" fillId="23" borderId="0" applyNumberFormat="false" applyBorder="false" applyAlignment="false" applyProtection="false">
      <alignment vertical="center"/>
    </xf>
    <xf numFmtId="0" fontId="32" fillId="9" borderId="0" applyNumberFormat="false" applyBorder="false" applyAlignment="false" applyProtection="false">
      <alignment vertical="center"/>
    </xf>
    <xf numFmtId="0" fontId="32" fillId="26" borderId="0" applyNumberFormat="false" applyBorder="false" applyAlignment="false" applyProtection="false">
      <alignment vertical="center"/>
    </xf>
    <xf numFmtId="0" fontId="32" fillId="21" borderId="0" applyNumberFormat="false" applyBorder="false" applyAlignment="false" applyProtection="false">
      <alignment vertical="center"/>
    </xf>
    <xf numFmtId="0" fontId="45" fillId="14" borderId="16" applyNumberFormat="false" applyAlignment="false" applyProtection="false">
      <alignment vertical="center"/>
    </xf>
    <xf numFmtId="0" fontId="32" fillId="4" borderId="0" applyNumberFormat="false" applyBorder="false" applyAlignment="false" applyProtection="false">
      <alignment vertical="center"/>
    </xf>
    <xf numFmtId="0" fontId="44" fillId="22" borderId="0" applyNumberFormat="false" applyBorder="false" applyAlignment="false" applyProtection="false">
      <alignment vertical="center"/>
    </xf>
    <xf numFmtId="0" fontId="30" fillId="18" borderId="0" applyNumberFormat="false" applyBorder="false" applyAlignment="false" applyProtection="false">
      <alignment vertical="center"/>
    </xf>
    <xf numFmtId="0" fontId="41" fillId="15" borderId="0" applyNumberFormat="false" applyBorder="false" applyAlignment="false" applyProtection="false">
      <alignment vertical="center"/>
    </xf>
    <xf numFmtId="0" fontId="30" fillId="33" borderId="0" applyNumberFormat="false" applyBorder="false" applyAlignment="false" applyProtection="false">
      <alignment vertical="center"/>
    </xf>
    <xf numFmtId="0" fontId="47" fillId="0" borderId="17" applyNumberFormat="false" applyFill="false" applyAlignment="false" applyProtection="false">
      <alignment vertical="center"/>
    </xf>
    <xf numFmtId="0" fontId="38" fillId="13" borderId="0" applyNumberFormat="false" applyBorder="false" applyAlignment="false" applyProtection="false">
      <alignment vertical="center"/>
    </xf>
    <xf numFmtId="0" fontId="42" fillId="16" borderId="15" applyNumberFormat="false" applyAlignment="false" applyProtection="false">
      <alignment vertical="center"/>
    </xf>
    <xf numFmtId="0" fontId="40" fillId="14" borderId="14" applyNumberFormat="false" applyAlignment="false" applyProtection="false">
      <alignment vertical="center"/>
    </xf>
    <xf numFmtId="0" fontId="43" fillId="0" borderId="12" applyNumberFormat="false" applyFill="false" applyAlignment="false" applyProtection="false">
      <alignment vertical="center"/>
    </xf>
    <xf numFmtId="0" fontId="39" fillId="0" borderId="0" applyNumberFormat="false" applyFill="false" applyBorder="false" applyAlignment="false" applyProtection="false">
      <alignment vertical="center"/>
    </xf>
    <xf numFmtId="0" fontId="30" fillId="12" borderId="0" applyNumberFormat="false" applyBorder="false" applyAlignment="false" applyProtection="false">
      <alignment vertical="center"/>
    </xf>
    <xf numFmtId="0" fontId="31" fillId="0" borderId="0" applyNumberFormat="false" applyFill="false" applyBorder="false" applyAlignment="false" applyProtection="false">
      <alignment vertical="center"/>
    </xf>
    <xf numFmtId="42" fontId="34" fillId="0" borderId="0" applyFont="false" applyFill="false" applyBorder="false" applyAlignment="false" applyProtection="false">
      <alignment vertical="center"/>
    </xf>
    <xf numFmtId="0" fontId="29" fillId="0" borderId="0"/>
    <xf numFmtId="0" fontId="30" fillId="11" borderId="0" applyNumberFormat="false" applyBorder="false" applyAlignment="false" applyProtection="false">
      <alignment vertical="center"/>
    </xf>
    <xf numFmtId="43" fontId="34" fillId="0" borderId="0" applyFont="false" applyFill="false" applyBorder="false" applyAlignment="false" applyProtection="false">
      <alignment vertical="center"/>
    </xf>
    <xf numFmtId="0" fontId="37" fillId="0" borderId="0" applyNumberFormat="false" applyFill="false" applyBorder="false" applyAlignment="false" applyProtection="false">
      <alignment vertical="center"/>
    </xf>
    <xf numFmtId="0" fontId="36" fillId="0" borderId="0" applyNumberFormat="false" applyFill="false" applyBorder="false" applyAlignment="false" applyProtection="false">
      <alignment vertical="center"/>
    </xf>
    <xf numFmtId="0" fontId="30" fillId="10" borderId="0" applyNumberFormat="false" applyBorder="false" applyAlignment="false" applyProtection="false">
      <alignment vertical="center"/>
    </xf>
    <xf numFmtId="0" fontId="35" fillId="0" borderId="0" applyNumberFormat="false" applyFill="false" applyBorder="false" applyAlignment="false" applyProtection="false">
      <alignment vertical="center"/>
    </xf>
    <xf numFmtId="0" fontId="32" fillId="8" borderId="0" applyNumberFormat="false" applyBorder="false" applyAlignment="false" applyProtection="false">
      <alignment vertical="center"/>
    </xf>
    <xf numFmtId="0" fontId="34" fillId="7" borderId="13" applyNumberFormat="false" applyFont="false" applyAlignment="false" applyProtection="false">
      <alignment vertical="center"/>
    </xf>
    <xf numFmtId="0" fontId="30" fillId="6" borderId="0" applyNumberFormat="false" applyBorder="false" applyAlignment="false" applyProtection="false">
      <alignment vertical="center"/>
    </xf>
    <xf numFmtId="0" fontId="32" fillId="24" borderId="0" applyNumberFormat="false" applyBorder="false" applyAlignment="false" applyProtection="false">
      <alignment vertical="center"/>
    </xf>
    <xf numFmtId="0" fontId="30" fillId="5" borderId="0" applyNumberFormat="false" applyBorder="false" applyAlignment="false" applyProtection="false">
      <alignment vertical="center"/>
    </xf>
    <xf numFmtId="0" fontId="48" fillId="0" borderId="0" applyNumberFormat="false" applyFill="false" applyBorder="false" applyAlignment="false" applyProtection="false">
      <alignment vertical="center"/>
    </xf>
    <xf numFmtId="41" fontId="34" fillId="0" borderId="0" applyFont="false" applyFill="false" applyBorder="false" applyAlignment="false" applyProtection="false">
      <alignment vertical="center"/>
    </xf>
    <xf numFmtId="0" fontId="33" fillId="0" borderId="12" applyNumberFormat="false" applyFill="false" applyAlignment="false" applyProtection="false">
      <alignment vertical="center"/>
    </xf>
    <xf numFmtId="0" fontId="30" fillId="30" borderId="0" applyNumberFormat="false" applyBorder="false" applyAlignment="false" applyProtection="false">
      <alignment vertical="center"/>
    </xf>
    <xf numFmtId="0" fontId="31" fillId="0" borderId="11" applyNumberFormat="false" applyFill="false" applyAlignment="false" applyProtection="false">
      <alignment vertical="center"/>
    </xf>
    <xf numFmtId="0" fontId="32" fillId="25" borderId="0" applyNumberFormat="false" applyBorder="false" applyAlignment="false" applyProtection="false">
      <alignment vertical="center"/>
    </xf>
    <xf numFmtId="0" fontId="30" fillId="3" borderId="0" applyNumberFormat="false" applyBorder="false" applyAlignment="false" applyProtection="false">
      <alignment vertical="center"/>
    </xf>
    <xf numFmtId="0" fontId="29" fillId="0" borderId="0"/>
    <xf numFmtId="0" fontId="28" fillId="0" borderId="10" applyNumberFormat="false" applyFill="false" applyAlignment="false" applyProtection="false">
      <alignment vertical="center"/>
    </xf>
  </cellStyleXfs>
  <cellXfs count="110">
    <xf numFmtId="0" fontId="0" fillId="0" borderId="0" xfId="0"/>
    <xf numFmtId="0" fontId="1" fillId="0" borderId="0" xfId="0" applyFont="true" applyAlignment="true">
      <alignment horizontal="center" vertical="center"/>
    </xf>
    <xf numFmtId="0" fontId="2" fillId="0" borderId="0" xfId="0" applyFont="true"/>
    <xf numFmtId="0" fontId="3" fillId="0" borderId="0" xfId="0" applyFont="true" applyAlignment="true">
      <alignment horizontal="center" vertical="center"/>
    </xf>
    <xf numFmtId="0" fontId="4" fillId="0" borderId="0" xfId="0" applyFont="true" applyFill="true" applyAlignment="true">
      <alignment wrapText="true"/>
    </xf>
    <xf numFmtId="0" fontId="5" fillId="0" borderId="0" xfId="0" applyFont="true" applyAlignment="true">
      <alignment horizontal="center" vertical="center"/>
    </xf>
    <xf numFmtId="0" fontId="4" fillId="0" borderId="0" xfId="0" applyFont="true"/>
    <xf numFmtId="0" fontId="6" fillId="0" borderId="0" xfId="0" applyFont="true"/>
    <xf numFmtId="0" fontId="7" fillId="0" borderId="1" xfId="0" applyFont="true" applyBorder="true" applyAlignment="true">
      <alignment horizontal="center" vertical="center" wrapText="true"/>
    </xf>
    <xf numFmtId="0" fontId="8" fillId="0" borderId="2" xfId="0" applyFont="true" applyBorder="true" applyAlignment="true">
      <alignment horizontal="center" vertical="center" wrapText="true"/>
    </xf>
    <xf numFmtId="0" fontId="1" fillId="0" borderId="3" xfId="0" applyFont="true" applyBorder="true" applyAlignment="true">
      <alignment horizontal="center" vertical="center"/>
    </xf>
    <xf numFmtId="0" fontId="9" fillId="0" borderId="4" xfId="0" applyFont="true" applyBorder="true" applyAlignment="true">
      <alignment horizontal="center" vertical="center" wrapText="true"/>
    </xf>
    <xf numFmtId="0" fontId="9" fillId="0" borderId="4" xfId="0" applyFont="true" applyFill="true" applyBorder="true" applyAlignment="true">
      <alignment horizontal="center" vertical="center" wrapText="true"/>
    </xf>
    <xf numFmtId="0" fontId="2" fillId="0" borderId="3" xfId="0" applyFont="true" applyBorder="true" applyAlignment="true">
      <alignment horizontal="center" vertical="center"/>
    </xf>
    <xf numFmtId="0" fontId="10" fillId="0" borderId="4" xfId="0" applyNumberFormat="true" applyFont="true" applyFill="true" applyBorder="true" applyAlignment="true">
      <alignment horizontal="center" vertical="center" wrapText="true"/>
    </xf>
    <xf numFmtId="0" fontId="10" fillId="0" borderId="4" xfId="0" applyFont="true" applyFill="true" applyBorder="true" applyAlignment="true">
      <alignment horizontal="center" vertical="center" wrapText="true"/>
    </xf>
    <xf numFmtId="0" fontId="11" fillId="0" borderId="4" xfId="0" applyFont="true" applyBorder="true" applyAlignment="true">
      <alignment horizontal="center" vertical="center" wrapText="true"/>
    </xf>
    <xf numFmtId="0" fontId="11" fillId="0" borderId="4" xfId="1" applyFont="true" applyBorder="true" applyAlignment="true">
      <alignment horizontal="center" vertical="center" wrapText="true"/>
    </xf>
    <xf numFmtId="0" fontId="11" fillId="0" borderId="4" xfId="0" applyFont="true" applyBorder="true" applyAlignment="true">
      <alignment horizontal="left" vertical="center" wrapText="true"/>
    </xf>
    <xf numFmtId="0" fontId="11" fillId="0" borderId="4" xfId="0" applyFont="true" applyBorder="true" applyAlignment="true">
      <alignment vertical="center" wrapText="true"/>
    </xf>
    <xf numFmtId="0" fontId="4" fillId="0" borderId="4" xfId="0" applyFont="true" applyBorder="true" applyAlignment="true">
      <alignment horizontal="center" vertical="center" wrapText="true"/>
    </xf>
    <xf numFmtId="0" fontId="4" fillId="0" borderId="4" xfId="0" applyFont="true" applyBorder="true" applyAlignment="true">
      <alignment horizontal="left" vertical="center" wrapText="true"/>
    </xf>
    <xf numFmtId="49" fontId="12" fillId="0" borderId="4" xfId="0" applyNumberFormat="true" applyFont="true" applyBorder="true" applyAlignment="true">
      <alignment horizontal="center" vertical="center" wrapText="true"/>
    </xf>
    <xf numFmtId="0" fontId="12" fillId="0" borderId="4" xfId="0" applyFont="true" applyBorder="true" applyAlignment="true">
      <alignment horizontal="center" vertical="center" wrapText="true"/>
    </xf>
    <xf numFmtId="0" fontId="12" fillId="0" borderId="4" xfId="0" applyFont="true" applyBorder="true" applyAlignment="true">
      <alignment vertical="center" wrapText="true"/>
    </xf>
    <xf numFmtId="0" fontId="10" fillId="0" borderId="4" xfId="0" applyFont="true" applyBorder="true"/>
    <xf numFmtId="0" fontId="13" fillId="0" borderId="4" xfId="0" applyFont="true" applyFill="true" applyBorder="true" applyAlignment="true">
      <alignment horizontal="center" vertical="center" wrapText="true"/>
    </xf>
    <xf numFmtId="0" fontId="4" fillId="0" borderId="4" xfId="0" applyFont="true" applyFill="true" applyBorder="true" applyAlignment="true">
      <alignment horizontal="center" vertical="center" wrapText="true"/>
    </xf>
    <xf numFmtId="0" fontId="4" fillId="0" borderId="4" xfId="0" applyFont="true" applyFill="true" applyBorder="true" applyAlignment="true">
      <alignment vertical="center" wrapText="true"/>
    </xf>
    <xf numFmtId="0" fontId="10" fillId="0" borderId="4" xfId="0" applyFont="true" applyFill="true" applyBorder="true" applyAlignment="true">
      <alignment horizontal="left" vertical="center" wrapText="true"/>
    </xf>
    <xf numFmtId="0" fontId="10" fillId="0" borderId="4" xfId="1" applyFont="true" applyFill="true" applyBorder="true" applyAlignment="true">
      <alignment horizontal="center" vertical="center" wrapText="true"/>
    </xf>
    <xf numFmtId="0" fontId="10" fillId="0" borderId="4" xfId="1" applyFont="true" applyFill="true" applyBorder="true" applyAlignment="true">
      <alignment horizontal="left" vertical="center" wrapText="true"/>
    </xf>
    <xf numFmtId="0" fontId="11" fillId="0" borderId="4" xfId="1" applyFont="true" applyBorder="true" applyAlignment="true">
      <alignment horizontal="left" vertical="center" wrapText="true"/>
    </xf>
    <xf numFmtId="0" fontId="10" fillId="0" borderId="4" xfId="0" applyFont="true" applyBorder="true" applyAlignment="true">
      <alignment horizontal="left" vertical="center" wrapText="true"/>
    </xf>
    <xf numFmtId="0" fontId="4" fillId="0" borderId="4" xfId="0" applyFont="true" applyBorder="true" applyAlignment="true">
      <alignment vertical="center" wrapText="true"/>
    </xf>
    <xf numFmtId="0" fontId="4" fillId="0" borderId="4" xfId="0" applyFont="true" applyBorder="true" applyAlignment="true">
      <alignment horizontal="justify" vertical="center" wrapText="true"/>
    </xf>
    <xf numFmtId="0" fontId="12" fillId="0" borderId="4" xfId="0" applyFont="true" applyBorder="true" applyAlignment="true">
      <alignment horizontal="left" vertical="center" wrapText="true"/>
    </xf>
    <xf numFmtId="0" fontId="11" fillId="0" borderId="4" xfId="0" applyFont="true" applyFill="true" applyBorder="true" applyAlignment="true">
      <alignment horizontal="center" vertical="center" wrapText="true"/>
    </xf>
    <xf numFmtId="0" fontId="11" fillId="0" borderId="4" xfId="0" applyFont="true" applyFill="true" applyBorder="true" applyAlignment="true">
      <alignment horizontal="left" vertical="center" wrapText="true"/>
    </xf>
    <xf numFmtId="0" fontId="5" fillId="0" borderId="4" xfId="0" applyFont="true" applyBorder="true" applyAlignment="true">
      <alignment horizontal="center" vertical="center"/>
    </xf>
    <xf numFmtId="0" fontId="4" fillId="0" borderId="4" xfId="0" applyFont="true" applyBorder="true" applyAlignment="true" applyProtection="true">
      <alignment horizontal="left" vertical="center" wrapText="true"/>
    </xf>
    <xf numFmtId="0" fontId="4" fillId="0" borderId="4" xfId="0" applyFont="true" applyFill="true" applyBorder="true" applyAlignment="true">
      <alignment horizontal="left" vertical="center" wrapText="true"/>
    </xf>
    <xf numFmtId="0" fontId="14" fillId="0" borderId="4" xfId="0" applyFont="true" applyFill="true" applyBorder="true" applyAlignment="true">
      <alignment horizontal="center" vertical="center" wrapText="true"/>
    </xf>
    <xf numFmtId="0" fontId="14" fillId="0" borderId="4" xfId="0" applyFont="true" applyFill="true" applyBorder="true" applyAlignment="true">
      <alignment horizontal="left" vertical="center" wrapText="true"/>
    </xf>
    <xf numFmtId="0" fontId="10" fillId="0" borderId="4" xfId="0" applyFont="true" applyBorder="true" applyAlignment="true">
      <alignment horizontal="center" vertical="center" wrapText="true"/>
    </xf>
    <xf numFmtId="0" fontId="4" fillId="0" borderId="4" xfId="0" applyFont="true" applyBorder="true" applyAlignment="true" applyProtection="true">
      <alignment horizontal="center" vertical="center" wrapText="true"/>
      <protection locked="false"/>
    </xf>
    <xf numFmtId="0" fontId="14" fillId="0" borderId="4" xfId="0" applyNumberFormat="true" applyFont="true" applyBorder="true" applyAlignment="true">
      <alignment horizontal="center" vertical="center" wrapText="true"/>
    </xf>
    <xf numFmtId="49" fontId="14" fillId="0" borderId="4" xfId="0" applyNumberFormat="true" applyFont="true" applyBorder="true" applyAlignment="true">
      <alignment horizontal="center" vertical="center" wrapText="true"/>
    </xf>
    <xf numFmtId="0" fontId="2" fillId="0" borderId="4" xfId="0" applyFont="true" applyBorder="true" applyAlignment="true">
      <alignment horizontal="center" vertical="center" wrapText="true"/>
    </xf>
    <xf numFmtId="0" fontId="2" fillId="0" borderId="4" xfId="0" applyFont="true" applyBorder="true"/>
    <xf numFmtId="0" fontId="10" fillId="0" borderId="4" xfId="0" applyFont="true" applyBorder="true" applyAlignment="true">
      <alignment horizontal="center" vertical="center"/>
    </xf>
    <xf numFmtId="0" fontId="2" fillId="0" borderId="4" xfId="0" applyFont="true" applyBorder="true" applyAlignment="true">
      <alignment horizontal="left" vertical="center" wrapText="true"/>
    </xf>
    <xf numFmtId="0" fontId="4" fillId="0" borderId="4" xfId="1" applyFont="true" applyBorder="true" applyAlignment="true">
      <alignment horizontal="left" vertical="center" wrapText="true"/>
    </xf>
    <xf numFmtId="0" fontId="1" fillId="0" borderId="4" xfId="0" applyFont="true" applyBorder="true" applyAlignment="true">
      <alignment horizontal="center" vertical="center" wrapText="true"/>
    </xf>
    <xf numFmtId="58" fontId="12" fillId="0" borderId="4" xfId="0" applyNumberFormat="true" applyFont="true" applyBorder="true" applyAlignment="true">
      <alignment horizontal="center" vertical="center" wrapText="true"/>
    </xf>
    <xf numFmtId="58" fontId="11" fillId="0" borderId="4" xfId="0" applyNumberFormat="true" applyFont="true" applyBorder="true" applyAlignment="true">
      <alignment horizontal="center" vertical="center" wrapText="true"/>
    </xf>
    <xf numFmtId="0" fontId="4" fillId="0" borderId="4" xfId="50" applyFont="true" applyBorder="true" applyAlignment="true">
      <alignment horizontal="center" vertical="center" wrapText="true"/>
    </xf>
    <xf numFmtId="0" fontId="12" fillId="0" borderId="4" xfId="0" applyFont="true" applyBorder="true" applyAlignment="true">
      <alignment horizontal="center" vertical="center"/>
    </xf>
    <xf numFmtId="0" fontId="15" fillId="0" borderId="4" xfId="43" applyFont="true" applyBorder="true" applyAlignment="true">
      <alignment horizontal="left" vertical="center" wrapText="true"/>
    </xf>
    <xf numFmtId="0" fontId="16" fillId="0" borderId="4" xfId="43" applyFont="true" applyBorder="true" applyAlignment="true">
      <alignment horizontal="left" vertical="center" wrapText="true"/>
    </xf>
    <xf numFmtId="0" fontId="11" fillId="0" borderId="4" xfId="0" applyFont="true" applyFill="true" applyBorder="true" applyAlignment="true">
      <alignment vertical="center" wrapText="true"/>
    </xf>
    <xf numFmtId="0" fontId="17" fillId="0" borderId="4" xfId="43" applyFont="true" applyBorder="true" applyAlignment="true">
      <alignment horizontal="center" vertical="center" wrapText="true"/>
    </xf>
    <xf numFmtId="0" fontId="18" fillId="0" borderId="4" xfId="43" applyFont="true" applyFill="true" applyBorder="true" applyAlignment="true">
      <alignment horizontal="left" vertical="center" wrapText="true"/>
    </xf>
    <xf numFmtId="0" fontId="8" fillId="0" borderId="5" xfId="0" applyFont="true" applyBorder="true" applyAlignment="true">
      <alignment horizontal="center" vertical="center" wrapText="true"/>
    </xf>
    <xf numFmtId="0" fontId="9" fillId="0" borderId="6" xfId="0" applyFont="true" applyBorder="true" applyAlignment="true">
      <alignment horizontal="center" vertical="center" wrapText="true"/>
    </xf>
    <xf numFmtId="0" fontId="11" fillId="0" borderId="4" xfId="0" applyFont="true" applyBorder="true" applyAlignment="true">
      <alignment vertical="center"/>
    </xf>
    <xf numFmtId="0" fontId="11" fillId="0" borderId="6" xfId="0" applyFont="true" applyBorder="true" applyAlignment="true">
      <alignment horizontal="center" vertical="center" wrapText="true"/>
    </xf>
    <xf numFmtId="0" fontId="12" fillId="0" borderId="6" xfId="0" applyFont="true" applyBorder="true" applyAlignment="true">
      <alignment horizontal="left" vertical="center" wrapText="true"/>
    </xf>
    <xf numFmtId="0" fontId="12" fillId="0" borderId="6" xfId="0" applyFont="true" applyBorder="true" applyAlignment="true">
      <alignment horizontal="center" vertical="center" wrapText="true"/>
    </xf>
    <xf numFmtId="0" fontId="13" fillId="0" borderId="6" xfId="0" applyFont="true" applyBorder="true" applyAlignment="true">
      <alignment horizontal="center" vertical="center" wrapText="true"/>
    </xf>
    <xf numFmtId="0" fontId="11" fillId="0" borderId="4" xfId="0" applyFont="true" applyBorder="true" applyAlignment="true">
      <alignment horizontal="center" vertical="top" wrapText="true"/>
    </xf>
    <xf numFmtId="0" fontId="11" fillId="0" borderId="6" xfId="0" applyFont="true" applyBorder="true" applyAlignment="true">
      <alignment vertical="center" wrapText="true"/>
    </xf>
    <xf numFmtId="0" fontId="19" fillId="0" borderId="4" xfId="43" applyFont="true" applyBorder="true" applyAlignment="true">
      <alignment horizontal="center" vertical="center" wrapText="true"/>
    </xf>
    <xf numFmtId="0" fontId="19" fillId="0" borderId="4" xfId="43" applyFont="true" applyBorder="true" applyAlignment="true">
      <alignment vertical="center" wrapText="true"/>
    </xf>
    <xf numFmtId="0" fontId="20" fillId="0" borderId="4" xfId="0" applyFont="true" applyBorder="true" applyAlignment="true">
      <alignment horizontal="center" vertical="center" wrapText="true"/>
    </xf>
    <xf numFmtId="0" fontId="21" fillId="0" borderId="4" xfId="0" applyFont="true" applyBorder="true" applyAlignment="true">
      <alignment horizontal="center" vertical="center" wrapText="true"/>
    </xf>
    <xf numFmtId="0" fontId="2" fillId="0" borderId="7" xfId="0" applyFont="true" applyBorder="true" applyAlignment="true">
      <alignment horizontal="center" vertical="center"/>
    </xf>
    <xf numFmtId="0" fontId="11" fillId="0" borderId="8" xfId="0" applyFont="true" applyBorder="true" applyAlignment="true">
      <alignment horizontal="center" vertical="center" wrapText="true"/>
    </xf>
    <xf numFmtId="0" fontId="11" fillId="0" borderId="8" xfId="0" applyFont="true" applyBorder="true" applyAlignment="true">
      <alignment horizontal="left" vertical="center" wrapText="true"/>
    </xf>
    <xf numFmtId="0" fontId="4" fillId="0" borderId="4" xfId="0" applyFont="true" applyBorder="true" applyAlignment="true">
      <alignment horizontal="center" vertical="center"/>
    </xf>
    <xf numFmtId="0" fontId="20" fillId="0" borderId="4" xfId="0" applyFont="true" applyBorder="true" applyAlignment="true">
      <alignment horizontal="left" vertical="center" wrapText="true"/>
    </xf>
    <xf numFmtId="0" fontId="21" fillId="0" borderId="4" xfId="0" applyFont="true" applyBorder="true" applyAlignment="true">
      <alignment horizontal="left" vertical="center" wrapText="true"/>
    </xf>
    <xf numFmtId="0" fontId="22" fillId="0" borderId="4" xfId="0" applyFont="true" applyBorder="true" applyAlignment="true">
      <alignment horizontal="left" vertical="center" wrapText="true"/>
    </xf>
    <xf numFmtId="0" fontId="22" fillId="0" borderId="4" xfId="0" applyFont="true" applyBorder="true" applyAlignment="true">
      <alignment horizontal="center" vertical="center" wrapText="true"/>
    </xf>
    <xf numFmtId="0" fontId="5" fillId="0" borderId="4" xfId="0" applyFont="true" applyFill="true" applyBorder="true" applyAlignment="true">
      <alignment horizontal="center" vertical="center"/>
    </xf>
    <xf numFmtId="0" fontId="23" fillId="0" borderId="4" xfId="0" applyFont="true" applyFill="true" applyBorder="true" applyAlignment="true">
      <alignment horizontal="left" vertical="center" wrapText="true"/>
    </xf>
    <xf numFmtId="0" fontId="5" fillId="0" borderId="4" xfId="0" applyFont="true" applyFill="true" applyBorder="true" applyAlignment="true">
      <alignment horizontal="left" vertical="center" wrapText="true"/>
    </xf>
    <xf numFmtId="0" fontId="4" fillId="0" borderId="4" xfId="1" applyFont="true" applyFill="true" applyBorder="true" applyAlignment="true">
      <alignment horizontal="center" vertical="center" wrapText="true"/>
    </xf>
    <xf numFmtId="0" fontId="4" fillId="0" borderId="4" xfId="1" applyFont="true" applyFill="true" applyBorder="true" applyAlignment="true">
      <alignment horizontal="left" vertical="center" wrapText="true"/>
    </xf>
    <xf numFmtId="0" fontId="4" fillId="0" borderId="8" xfId="0" applyFont="true" applyFill="true" applyBorder="true" applyAlignment="true">
      <alignment horizontal="center" vertical="center" wrapText="true"/>
    </xf>
    <xf numFmtId="0" fontId="4" fillId="0" borderId="8" xfId="1" applyFont="true" applyFill="true" applyBorder="true" applyAlignment="true">
      <alignment horizontal="left" vertical="center" wrapText="true"/>
    </xf>
    <xf numFmtId="0" fontId="5" fillId="0" borderId="4" xfId="0" applyFont="true" applyBorder="true" applyAlignment="true">
      <alignment horizontal="left" vertical="center" wrapText="true"/>
    </xf>
    <xf numFmtId="0" fontId="5" fillId="0" borderId="4" xfId="0" applyFont="true" applyFill="true" applyBorder="true" applyAlignment="true">
      <alignment vertical="center" wrapText="true"/>
    </xf>
    <xf numFmtId="0" fontId="11" fillId="0" borderId="8" xfId="1" applyFont="true" applyFill="true" applyBorder="true" applyAlignment="true">
      <alignment horizontal="left" vertical="center" wrapText="true"/>
    </xf>
    <xf numFmtId="0" fontId="11" fillId="0" borderId="8" xfId="1" applyFont="true" applyFill="true" applyBorder="true" applyAlignment="true">
      <alignment horizontal="center" vertical="center" wrapText="true"/>
    </xf>
    <xf numFmtId="0" fontId="4" fillId="0" borderId="8" xfId="0" applyFont="true" applyBorder="true" applyAlignment="true">
      <alignment horizontal="center" vertical="center" wrapText="true"/>
    </xf>
    <xf numFmtId="0" fontId="10" fillId="0" borderId="8" xfId="0" applyFont="true" applyFill="true" applyBorder="true" applyAlignment="true">
      <alignment horizontal="center" vertical="center" wrapText="true"/>
    </xf>
    <xf numFmtId="0" fontId="6" fillId="0" borderId="0" xfId="0" applyFont="true" applyAlignment="true">
      <alignment horizontal="center"/>
    </xf>
    <xf numFmtId="0" fontId="11" fillId="0" borderId="4" xfId="31" applyFont="true" applyBorder="true" applyAlignment="true">
      <alignment horizontal="center" vertical="center" wrapText="true"/>
    </xf>
    <xf numFmtId="0" fontId="21" fillId="0" borderId="4" xfId="1" applyFont="true" applyFill="true" applyBorder="true" applyAlignment="true">
      <alignment horizontal="center" vertical="center" wrapText="true"/>
    </xf>
    <xf numFmtId="0" fontId="4" fillId="2" borderId="4" xfId="0" applyFont="true" applyFill="true" applyBorder="true" applyAlignment="true">
      <alignment horizontal="center" vertical="center" wrapText="true"/>
    </xf>
    <xf numFmtId="0" fontId="4" fillId="2" borderId="8" xfId="0" applyFont="true" applyFill="true" applyBorder="true" applyAlignment="true">
      <alignment horizontal="center" vertical="center" wrapText="true"/>
    </xf>
    <xf numFmtId="0" fontId="24" fillId="0" borderId="4" xfId="43" applyFont="true" applyBorder="true" applyAlignment="true">
      <alignment horizontal="center" vertical="center" wrapText="true"/>
    </xf>
    <xf numFmtId="0" fontId="25" fillId="0" borderId="4" xfId="43" applyFont="true" applyBorder="true" applyAlignment="true">
      <alignment horizontal="center" vertical="center" wrapText="true"/>
    </xf>
    <xf numFmtId="0" fontId="24" fillId="0" borderId="4" xfId="43" applyFont="true" applyBorder="true" applyAlignment="true">
      <alignment horizontal="left" vertical="center" wrapText="true"/>
    </xf>
    <xf numFmtId="0" fontId="26" fillId="0" borderId="4" xfId="43" applyFont="true" applyBorder="true" applyAlignment="true">
      <alignment horizontal="left" vertical="center" wrapText="true"/>
    </xf>
    <xf numFmtId="0" fontId="27" fillId="0" borderId="4" xfId="43" applyFont="true" applyBorder="true" applyAlignment="true">
      <alignment horizontal="left" vertical="center" wrapText="true"/>
    </xf>
    <xf numFmtId="0" fontId="20" fillId="0" borderId="6" xfId="0" applyFont="true" applyBorder="true" applyAlignment="true">
      <alignment horizontal="center" vertical="center" wrapText="true"/>
    </xf>
    <xf numFmtId="0" fontId="26" fillId="0" borderId="4" xfId="43" applyFont="true" applyBorder="true" applyAlignment="true">
      <alignment horizontal="center" vertical="center" wrapText="true"/>
    </xf>
    <xf numFmtId="0" fontId="11" fillId="0" borderId="9" xfId="0" applyFont="true" applyBorder="true" applyAlignment="true">
      <alignment horizontal="center" vertical="center" wrapText="true"/>
    </xf>
    <xf numFmtId="0" fontId="11" fillId="0" borderId="4" xfId="0" applyFont="true" applyBorder="true" applyAlignment="true" quotePrefix="true">
      <alignment horizontal="center" vertical="center" wrapText="true"/>
    </xf>
    <xf numFmtId="0" fontId="4" fillId="0" borderId="4" xfId="0" applyFont="true" applyBorder="true" applyAlignment="true" quotePrefix="true">
      <alignment horizontal="center" vertical="center" wrapText="true"/>
    </xf>
  </cellXfs>
  <cellStyles count="52">
    <cellStyle name="常规" xfId="0" builtinId="0"/>
    <cellStyle name="常规 2" xfId="1"/>
    <cellStyle name="60% - 强调文字颜色 6" xfId="2" builtinId="52"/>
    <cellStyle name="20% - 强调文字颜色 4" xfId="3" builtinId="42"/>
    <cellStyle name="强调文字颜色 4" xfId="4" builtinId="41"/>
    <cellStyle name="输入" xfId="5" builtinId="20"/>
    <cellStyle name="40% - 强调文字颜色 3" xfId="6" builtinId="39"/>
    <cellStyle name="20% - 强调文字颜色 3" xfId="7" builtinId="38"/>
    <cellStyle name="货币" xfId="8" builtinId="4"/>
    <cellStyle name="强调文字颜色 3" xfId="9" builtinId="37"/>
    <cellStyle name="百分比" xfId="10" builtinId="5"/>
    <cellStyle name="60% - 强调文字颜色 2" xfId="11" builtinId="36"/>
    <cellStyle name="60% - 强调文字颜色 5" xfId="12" builtinId="48"/>
    <cellStyle name="强调文字颜色 2" xfId="13" builtinId="33"/>
    <cellStyle name="60% - 强调文字颜色 1" xfId="14" builtinId="32"/>
    <cellStyle name="60% - 强调文字颜色 4" xfId="15" builtinId="44"/>
    <cellStyle name="计算" xfId="16" builtinId="22"/>
    <cellStyle name="强调文字颜色 1" xfId="17" builtinId="29"/>
    <cellStyle name="适中" xfId="18" builtinId="28"/>
    <cellStyle name="20% - 强调文字颜色 5" xfId="19" builtinId="46"/>
    <cellStyle name="好" xfId="20" builtinId="26"/>
    <cellStyle name="20% - 强调文字颜色 1" xfId="21" builtinId="30"/>
    <cellStyle name="汇总" xfId="22" builtinId="25"/>
    <cellStyle name="差" xfId="23" builtinId="27"/>
    <cellStyle name="检查单元格" xfId="24" builtinId="23"/>
    <cellStyle name="输出" xfId="25" builtinId="21"/>
    <cellStyle name="标题 1" xfId="26" builtinId="16"/>
    <cellStyle name="解释性文本" xfId="27" builtinId="53"/>
    <cellStyle name="20% - 强调文字颜色 2" xfId="28" builtinId="34"/>
    <cellStyle name="标题 4" xfId="29" builtinId="19"/>
    <cellStyle name="货币[0]" xfId="30" builtinId="7"/>
    <cellStyle name="常规 2 2" xfId="31"/>
    <cellStyle name="40% - 强调文字颜色 4" xfId="32" builtinId="43"/>
    <cellStyle name="千位分隔" xfId="33" builtinId="3"/>
    <cellStyle name="已访问的超链接" xfId="34" builtinId="9"/>
    <cellStyle name="标题" xfId="35" builtinId="15"/>
    <cellStyle name="40% - 强调文字颜色 2" xfId="36" builtinId="35"/>
    <cellStyle name="警告文本" xfId="37" builtinId="11"/>
    <cellStyle name="60% - 强调文字颜色 3" xfId="38" builtinId="40"/>
    <cellStyle name="注释" xfId="39" builtinId="10"/>
    <cellStyle name="20% - 强调文字颜色 6" xfId="40" builtinId="50"/>
    <cellStyle name="强调文字颜色 5" xfId="41" builtinId="45"/>
    <cellStyle name="40% - 强调文字颜色 6" xfId="42" builtinId="51"/>
    <cellStyle name="超链接" xfId="43" builtinId="8"/>
    <cellStyle name="千位分隔[0]" xfId="44" builtinId="6"/>
    <cellStyle name="标题 2" xfId="45" builtinId="17"/>
    <cellStyle name="40% - 强调文字颜色 5" xfId="46" builtinId="47"/>
    <cellStyle name="标题 3" xfId="47" builtinId="18"/>
    <cellStyle name="强调文字颜色 6" xfId="48" builtinId="49"/>
    <cellStyle name="40% - 强调文字颜色 1" xfId="49" builtinId="31"/>
    <cellStyle name="常规 3" xfId="50"/>
    <cellStyle name="链接单元格" xfId="51" builtinId="24"/>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jpe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jpeg"/><Relationship Id="rId2" Type="http://schemas.openxmlformats.org/officeDocument/2006/relationships/image" Target="../media/image2.jpeg"/><Relationship Id="rId19" Type="http://schemas.openxmlformats.org/officeDocument/2006/relationships/image" Target="../media/image19.jpeg"/><Relationship Id="rId18" Type="http://schemas.openxmlformats.org/officeDocument/2006/relationships/image" Target="../media/image18.png"/><Relationship Id="rId17" Type="http://schemas.openxmlformats.org/officeDocument/2006/relationships/image" Target="../media/image17.jpe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png"/><Relationship Id="rId13" Type="http://schemas.openxmlformats.org/officeDocument/2006/relationships/image" Target="../media/image13.jpeg"/><Relationship Id="rId12" Type="http://schemas.openxmlformats.org/officeDocument/2006/relationships/image" Target="../media/image12.pn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173355</xdr:colOff>
      <xdr:row>3</xdr:row>
      <xdr:rowOff>2273300</xdr:rowOff>
    </xdr:from>
    <xdr:to>
      <xdr:col>3</xdr:col>
      <xdr:colOff>1222375</xdr:colOff>
      <xdr:row>4</xdr:row>
      <xdr:rowOff>95250</xdr:rowOff>
    </xdr:to>
    <xdr:pic>
      <xdr:nvPicPr>
        <xdr:cNvPr id="2" name="图片 1"/>
        <xdr:cNvPicPr>
          <a:picLocks noChangeAspect="true"/>
        </xdr:cNvPicPr>
      </xdr:nvPicPr>
      <xdr:blipFill>
        <a:blip r:embed="rId1"/>
        <a:stretch>
          <a:fillRect/>
        </a:stretch>
      </xdr:blipFill>
      <xdr:spPr>
        <a:xfrm>
          <a:off x="2516505" y="5524500"/>
          <a:ext cx="1049020" cy="336550"/>
        </a:xfrm>
        <a:prstGeom prst="rect">
          <a:avLst/>
        </a:prstGeom>
      </xdr:spPr>
    </xdr:pic>
    <xdr:clientData/>
  </xdr:twoCellAnchor>
  <xdr:twoCellAnchor editAs="oneCell">
    <xdr:from>
      <xdr:col>3</xdr:col>
      <xdr:colOff>37465</xdr:colOff>
      <xdr:row>16</xdr:row>
      <xdr:rowOff>716280</xdr:rowOff>
    </xdr:from>
    <xdr:to>
      <xdr:col>3</xdr:col>
      <xdr:colOff>1268730</xdr:colOff>
      <xdr:row>16</xdr:row>
      <xdr:rowOff>955675</xdr:rowOff>
    </xdr:to>
    <xdr:pic>
      <xdr:nvPicPr>
        <xdr:cNvPr id="3" name="图片 2"/>
        <xdr:cNvPicPr>
          <a:picLocks noChangeAspect="true"/>
        </xdr:cNvPicPr>
      </xdr:nvPicPr>
      <xdr:blipFill>
        <a:blip r:embed="rId2" cstate="print">
          <a:extLst>
            <a:ext uri="{28A0092B-C50C-407E-A947-70E740481C1C}">
              <a14:useLocalDpi xmlns:a14="http://schemas.microsoft.com/office/drawing/2010/main" val="false"/>
            </a:ext>
          </a:extLst>
        </a:blip>
        <a:stretch>
          <a:fillRect/>
        </a:stretch>
      </xdr:blipFill>
      <xdr:spPr>
        <a:xfrm>
          <a:off x="2380615" y="32555180"/>
          <a:ext cx="1231265" cy="239395"/>
        </a:xfrm>
        <a:prstGeom prst="rect">
          <a:avLst/>
        </a:prstGeom>
      </xdr:spPr>
    </xdr:pic>
    <xdr:clientData/>
  </xdr:twoCellAnchor>
  <xdr:twoCellAnchor editAs="oneCell">
    <xdr:from>
      <xdr:col>3</xdr:col>
      <xdr:colOff>196215</xdr:colOff>
      <xdr:row>12</xdr:row>
      <xdr:rowOff>1726565</xdr:rowOff>
    </xdr:from>
    <xdr:to>
      <xdr:col>3</xdr:col>
      <xdr:colOff>1279525</xdr:colOff>
      <xdr:row>12</xdr:row>
      <xdr:rowOff>2155190</xdr:rowOff>
    </xdr:to>
    <xdr:pic>
      <xdr:nvPicPr>
        <xdr:cNvPr id="4" name="图片 3"/>
        <xdr:cNvPicPr>
          <a:picLocks noChangeAspect="true"/>
        </xdr:cNvPicPr>
      </xdr:nvPicPr>
      <xdr:blipFill>
        <a:blip r:embed="rId3" cstate="print">
          <a:extLst>
            <a:ext uri="{28A0092B-C50C-407E-A947-70E740481C1C}">
              <a14:useLocalDpi xmlns:a14="http://schemas.microsoft.com/office/drawing/2010/main" val="false"/>
            </a:ext>
          </a:extLst>
        </a:blip>
        <a:stretch>
          <a:fillRect/>
        </a:stretch>
      </xdr:blipFill>
      <xdr:spPr>
        <a:xfrm>
          <a:off x="2539365" y="23545165"/>
          <a:ext cx="1083310" cy="428625"/>
        </a:xfrm>
        <a:prstGeom prst="rect">
          <a:avLst/>
        </a:prstGeom>
      </xdr:spPr>
    </xdr:pic>
    <xdr:clientData/>
  </xdr:twoCellAnchor>
  <xdr:twoCellAnchor editAs="oneCell">
    <xdr:from>
      <xdr:col>3</xdr:col>
      <xdr:colOff>383540</xdr:colOff>
      <xdr:row>17</xdr:row>
      <xdr:rowOff>1514475</xdr:rowOff>
    </xdr:from>
    <xdr:to>
      <xdr:col>3</xdr:col>
      <xdr:colOff>1050925</xdr:colOff>
      <xdr:row>17</xdr:row>
      <xdr:rowOff>2065020</xdr:rowOff>
    </xdr:to>
    <xdr:pic>
      <xdr:nvPicPr>
        <xdr:cNvPr id="5" name="图片 4"/>
        <xdr:cNvPicPr>
          <a:picLocks noChangeAspect="true"/>
        </xdr:cNvPicPr>
      </xdr:nvPicPr>
      <xdr:blipFill>
        <a:blip r:embed="rId4"/>
        <a:stretch>
          <a:fillRect/>
        </a:stretch>
      </xdr:blipFill>
      <xdr:spPr>
        <a:xfrm>
          <a:off x="2726690" y="35385375"/>
          <a:ext cx="667385" cy="550545"/>
        </a:xfrm>
        <a:prstGeom prst="rect">
          <a:avLst/>
        </a:prstGeom>
        <a:noFill/>
        <a:ln w="9525">
          <a:noFill/>
        </a:ln>
      </xdr:spPr>
    </xdr:pic>
    <xdr:clientData/>
  </xdr:twoCellAnchor>
  <xdr:twoCellAnchor editAs="oneCell">
    <xdr:from>
      <xdr:col>3</xdr:col>
      <xdr:colOff>254635</xdr:colOff>
      <xdr:row>54</xdr:row>
      <xdr:rowOff>716280</xdr:rowOff>
    </xdr:from>
    <xdr:to>
      <xdr:col>3</xdr:col>
      <xdr:colOff>1264920</xdr:colOff>
      <xdr:row>54</xdr:row>
      <xdr:rowOff>982345</xdr:rowOff>
    </xdr:to>
    <xdr:pic>
      <xdr:nvPicPr>
        <xdr:cNvPr id="8" name="图片 7" descr="C$@G2`$FD5}ER92126I]6(N.png"/>
        <xdr:cNvPicPr>
          <a:picLocks noChangeAspect="true"/>
        </xdr:cNvPicPr>
      </xdr:nvPicPr>
      <xdr:blipFill>
        <a:blip r:embed="rId5" cstate="print"/>
        <a:stretch>
          <a:fillRect/>
        </a:stretch>
      </xdr:blipFill>
      <xdr:spPr>
        <a:xfrm>
          <a:off x="2597785" y="110126780"/>
          <a:ext cx="1010285" cy="266065"/>
        </a:xfrm>
        <a:prstGeom prst="rect">
          <a:avLst/>
        </a:prstGeom>
      </xdr:spPr>
    </xdr:pic>
    <xdr:clientData/>
  </xdr:twoCellAnchor>
  <xdr:twoCellAnchor editAs="oneCell">
    <xdr:from>
      <xdr:col>3</xdr:col>
      <xdr:colOff>435610</xdr:colOff>
      <xdr:row>55</xdr:row>
      <xdr:rowOff>1201420</xdr:rowOff>
    </xdr:from>
    <xdr:to>
      <xdr:col>3</xdr:col>
      <xdr:colOff>1002665</xdr:colOff>
      <xdr:row>55</xdr:row>
      <xdr:rowOff>1816100</xdr:rowOff>
    </xdr:to>
    <xdr:pic>
      <xdr:nvPicPr>
        <xdr:cNvPr id="9" name="图片 8" descr="314083b7c3b942fafb50ec39fc58cb2"/>
        <xdr:cNvPicPr>
          <a:picLocks noChangeAspect="true"/>
        </xdr:cNvPicPr>
      </xdr:nvPicPr>
      <xdr:blipFill>
        <a:blip r:embed="rId6"/>
        <a:stretch>
          <a:fillRect/>
        </a:stretch>
      </xdr:blipFill>
      <xdr:spPr>
        <a:xfrm>
          <a:off x="2778760" y="112275620"/>
          <a:ext cx="567055" cy="614680"/>
        </a:xfrm>
        <a:prstGeom prst="rect">
          <a:avLst/>
        </a:prstGeom>
      </xdr:spPr>
    </xdr:pic>
    <xdr:clientData/>
  </xdr:twoCellAnchor>
  <xdr:twoCellAnchor editAs="oneCell">
    <xdr:from>
      <xdr:col>3</xdr:col>
      <xdr:colOff>381000</xdr:colOff>
      <xdr:row>56</xdr:row>
      <xdr:rowOff>2684780</xdr:rowOff>
    </xdr:from>
    <xdr:to>
      <xdr:col>3</xdr:col>
      <xdr:colOff>927100</xdr:colOff>
      <xdr:row>56</xdr:row>
      <xdr:rowOff>3276600</xdr:rowOff>
    </xdr:to>
    <xdr:pic>
      <xdr:nvPicPr>
        <xdr:cNvPr id="10" name="图片 9" descr="314083b7c3b942fafb50ec39fc58cb2"/>
        <xdr:cNvPicPr>
          <a:picLocks noChangeAspect="true"/>
        </xdr:cNvPicPr>
      </xdr:nvPicPr>
      <xdr:blipFill>
        <a:blip r:embed="rId6"/>
        <a:stretch>
          <a:fillRect/>
        </a:stretch>
      </xdr:blipFill>
      <xdr:spPr>
        <a:xfrm>
          <a:off x="2724150" y="116629180"/>
          <a:ext cx="546100" cy="591820"/>
        </a:xfrm>
        <a:prstGeom prst="rect">
          <a:avLst/>
        </a:prstGeom>
      </xdr:spPr>
    </xdr:pic>
    <xdr:clientData/>
  </xdr:twoCellAnchor>
  <xdr:twoCellAnchor editAs="oneCell">
    <xdr:from>
      <xdr:col>3</xdr:col>
      <xdr:colOff>427990</xdr:colOff>
      <xdr:row>59</xdr:row>
      <xdr:rowOff>660400</xdr:rowOff>
    </xdr:from>
    <xdr:to>
      <xdr:col>3</xdr:col>
      <xdr:colOff>993775</xdr:colOff>
      <xdr:row>59</xdr:row>
      <xdr:rowOff>1273810</xdr:rowOff>
    </xdr:to>
    <xdr:pic>
      <xdr:nvPicPr>
        <xdr:cNvPr id="11" name="图片 10" descr="314083b7c3b942fafb50ec39fc58cb2"/>
        <xdr:cNvPicPr>
          <a:picLocks noChangeAspect="true"/>
        </xdr:cNvPicPr>
      </xdr:nvPicPr>
      <xdr:blipFill>
        <a:blip r:embed="rId6"/>
        <a:stretch>
          <a:fillRect/>
        </a:stretch>
      </xdr:blipFill>
      <xdr:spPr>
        <a:xfrm>
          <a:off x="2771140" y="122008900"/>
          <a:ext cx="565785" cy="613410"/>
        </a:xfrm>
        <a:prstGeom prst="rect">
          <a:avLst/>
        </a:prstGeom>
      </xdr:spPr>
    </xdr:pic>
    <xdr:clientData/>
  </xdr:twoCellAnchor>
  <xdr:twoCellAnchor editAs="oneCell">
    <xdr:from>
      <xdr:col>3</xdr:col>
      <xdr:colOff>408940</xdr:colOff>
      <xdr:row>61</xdr:row>
      <xdr:rowOff>1471930</xdr:rowOff>
    </xdr:from>
    <xdr:to>
      <xdr:col>3</xdr:col>
      <xdr:colOff>968375</xdr:colOff>
      <xdr:row>62</xdr:row>
      <xdr:rowOff>154940</xdr:rowOff>
    </xdr:to>
    <xdr:pic>
      <xdr:nvPicPr>
        <xdr:cNvPr id="12" name="图片 11" descr="314083b7c3b942fafb50ec39fc58cb2"/>
        <xdr:cNvPicPr>
          <a:picLocks noChangeAspect="true"/>
        </xdr:cNvPicPr>
      </xdr:nvPicPr>
      <xdr:blipFill>
        <a:blip r:embed="rId6"/>
        <a:stretch>
          <a:fillRect/>
        </a:stretch>
      </xdr:blipFill>
      <xdr:spPr>
        <a:xfrm>
          <a:off x="2752090" y="126414530"/>
          <a:ext cx="559435" cy="607060"/>
        </a:xfrm>
        <a:prstGeom prst="rect">
          <a:avLst/>
        </a:prstGeom>
      </xdr:spPr>
    </xdr:pic>
    <xdr:clientData/>
  </xdr:twoCellAnchor>
  <xdr:twoCellAnchor editAs="oneCell">
    <xdr:from>
      <xdr:col>3</xdr:col>
      <xdr:colOff>436880</xdr:colOff>
      <xdr:row>63</xdr:row>
      <xdr:rowOff>839470</xdr:rowOff>
    </xdr:from>
    <xdr:to>
      <xdr:col>3</xdr:col>
      <xdr:colOff>982980</xdr:colOff>
      <xdr:row>63</xdr:row>
      <xdr:rowOff>1431290</xdr:rowOff>
    </xdr:to>
    <xdr:pic>
      <xdr:nvPicPr>
        <xdr:cNvPr id="13" name="图片 12" descr="314083b7c3b942fafb50ec39fc58cb2"/>
        <xdr:cNvPicPr>
          <a:picLocks noChangeAspect="true"/>
        </xdr:cNvPicPr>
      </xdr:nvPicPr>
      <xdr:blipFill>
        <a:blip r:embed="rId6"/>
        <a:stretch>
          <a:fillRect/>
        </a:stretch>
      </xdr:blipFill>
      <xdr:spPr>
        <a:xfrm>
          <a:off x="2780030" y="129700020"/>
          <a:ext cx="546100" cy="591820"/>
        </a:xfrm>
        <a:prstGeom prst="rect">
          <a:avLst/>
        </a:prstGeom>
      </xdr:spPr>
    </xdr:pic>
    <xdr:clientData/>
  </xdr:twoCellAnchor>
  <xdr:twoCellAnchor editAs="oneCell">
    <xdr:from>
      <xdr:col>3</xdr:col>
      <xdr:colOff>346075</xdr:colOff>
      <xdr:row>64</xdr:row>
      <xdr:rowOff>1389380</xdr:rowOff>
    </xdr:from>
    <xdr:to>
      <xdr:col>3</xdr:col>
      <xdr:colOff>902335</xdr:colOff>
      <xdr:row>65</xdr:row>
      <xdr:rowOff>168275</xdr:rowOff>
    </xdr:to>
    <xdr:pic>
      <xdr:nvPicPr>
        <xdr:cNvPr id="14" name="图片 13"/>
        <xdr:cNvPicPr>
          <a:picLocks noChangeAspect="true"/>
        </xdr:cNvPicPr>
      </xdr:nvPicPr>
      <xdr:blipFill>
        <a:blip r:embed="rId7" cstate="print">
          <a:extLst>
            <a:ext uri="{28A0092B-C50C-407E-A947-70E740481C1C}">
              <a14:useLocalDpi xmlns:a14="http://schemas.microsoft.com/office/drawing/2010/main" val="false"/>
            </a:ext>
          </a:extLst>
        </a:blip>
        <a:stretch>
          <a:fillRect/>
        </a:stretch>
      </xdr:blipFill>
      <xdr:spPr>
        <a:xfrm>
          <a:off x="2689225" y="132135880"/>
          <a:ext cx="556260" cy="760095"/>
        </a:xfrm>
        <a:prstGeom prst="rect">
          <a:avLst/>
        </a:prstGeom>
      </xdr:spPr>
    </xdr:pic>
    <xdr:clientData/>
  </xdr:twoCellAnchor>
  <xdr:twoCellAnchor editAs="oneCell">
    <xdr:from>
      <xdr:col>3</xdr:col>
      <xdr:colOff>484505</xdr:colOff>
      <xdr:row>70</xdr:row>
      <xdr:rowOff>1271270</xdr:rowOff>
    </xdr:from>
    <xdr:to>
      <xdr:col>3</xdr:col>
      <xdr:colOff>988695</xdr:colOff>
      <xdr:row>71</xdr:row>
      <xdr:rowOff>102235</xdr:rowOff>
    </xdr:to>
    <xdr:pic>
      <xdr:nvPicPr>
        <xdr:cNvPr id="15" name="图片 14"/>
        <xdr:cNvPicPr>
          <a:picLocks noChangeAspect="true"/>
        </xdr:cNvPicPr>
      </xdr:nvPicPr>
      <xdr:blipFill>
        <a:blip r:embed="rId8"/>
        <a:stretch>
          <a:fillRect/>
        </a:stretch>
      </xdr:blipFill>
      <xdr:spPr>
        <a:xfrm>
          <a:off x="2827655" y="144269460"/>
          <a:ext cx="504190" cy="688340"/>
        </a:xfrm>
        <a:prstGeom prst="rect">
          <a:avLst/>
        </a:prstGeom>
      </xdr:spPr>
    </xdr:pic>
    <xdr:clientData/>
  </xdr:twoCellAnchor>
  <xdr:twoCellAnchor editAs="oneCell">
    <xdr:from>
      <xdr:col>3</xdr:col>
      <xdr:colOff>311150</xdr:colOff>
      <xdr:row>68</xdr:row>
      <xdr:rowOff>96520</xdr:rowOff>
    </xdr:from>
    <xdr:to>
      <xdr:col>3</xdr:col>
      <xdr:colOff>1131570</xdr:colOff>
      <xdr:row>68</xdr:row>
      <xdr:rowOff>725805</xdr:rowOff>
    </xdr:to>
    <xdr:pic>
      <xdr:nvPicPr>
        <xdr:cNvPr id="16" name="图片 15" descr="鸿鲸LOGO透明版"/>
        <xdr:cNvPicPr>
          <a:picLocks noChangeAspect="true"/>
        </xdr:cNvPicPr>
      </xdr:nvPicPr>
      <xdr:blipFill>
        <a:blip r:embed="rId9"/>
        <a:stretch>
          <a:fillRect/>
        </a:stretch>
      </xdr:blipFill>
      <xdr:spPr>
        <a:xfrm>
          <a:off x="2654300" y="138675110"/>
          <a:ext cx="820420" cy="629285"/>
        </a:xfrm>
        <a:prstGeom prst="rect">
          <a:avLst/>
        </a:prstGeom>
      </xdr:spPr>
    </xdr:pic>
    <xdr:clientData/>
  </xdr:twoCellAnchor>
  <xdr:twoCellAnchor editAs="oneCell">
    <xdr:from>
      <xdr:col>24</xdr:col>
      <xdr:colOff>187325</xdr:colOff>
      <xdr:row>67</xdr:row>
      <xdr:rowOff>1933575</xdr:rowOff>
    </xdr:from>
    <xdr:to>
      <xdr:col>24</xdr:col>
      <xdr:colOff>654050</xdr:colOff>
      <xdr:row>68</xdr:row>
      <xdr:rowOff>340360</xdr:rowOff>
    </xdr:to>
    <xdr:pic>
      <xdr:nvPicPr>
        <xdr:cNvPr id="17" name="图片 16" descr="鸿鲸二维码白底"/>
        <xdr:cNvPicPr>
          <a:picLocks noChangeAspect="true"/>
        </xdr:cNvPicPr>
      </xdr:nvPicPr>
      <xdr:blipFill>
        <a:blip r:embed="rId10"/>
        <a:stretch>
          <a:fillRect/>
        </a:stretch>
      </xdr:blipFill>
      <xdr:spPr>
        <a:xfrm>
          <a:off x="26009600" y="138328400"/>
          <a:ext cx="466725" cy="590550"/>
        </a:xfrm>
        <a:prstGeom prst="rect">
          <a:avLst/>
        </a:prstGeom>
      </xdr:spPr>
    </xdr:pic>
    <xdr:clientData/>
  </xdr:twoCellAnchor>
  <xdr:twoCellAnchor editAs="oneCell">
    <xdr:from>
      <xdr:col>24</xdr:col>
      <xdr:colOff>38735</xdr:colOff>
      <xdr:row>73</xdr:row>
      <xdr:rowOff>1672590</xdr:rowOff>
    </xdr:from>
    <xdr:to>
      <xdr:col>24</xdr:col>
      <xdr:colOff>535940</xdr:colOff>
      <xdr:row>74</xdr:row>
      <xdr:rowOff>497205</xdr:rowOff>
    </xdr:to>
    <xdr:pic>
      <xdr:nvPicPr>
        <xdr:cNvPr id="19" name="图片 18"/>
        <xdr:cNvPicPr>
          <a:picLocks noChangeAspect="true"/>
        </xdr:cNvPicPr>
      </xdr:nvPicPr>
      <xdr:blipFill>
        <a:blip r:embed="rId11">
          <a:extLst>
            <a:ext uri="{28A0092B-C50C-407E-A947-70E740481C1C}">
              <a14:useLocalDpi xmlns:a14="http://schemas.microsoft.com/office/drawing/2010/main" val="false"/>
            </a:ext>
          </a:extLst>
        </a:blip>
        <a:stretch>
          <a:fillRect/>
        </a:stretch>
      </xdr:blipFill>
      <xdr:spPr>
        <a:xfrm>
          <a:off x="25861010" y="149265640"/>
          <a:ext cx="497205" cy="497205"/>
        </a:xfrm>
        <a:prstGeom prst="rect">
          <a:avLst/>
        </a:prstGeom>
      </xdr:spPr>
    </xdr:pic>
    <xdr:clientData/>
  </xdr:twoCellAnchor>
  <xdr:twoCellAnchor editAs="oneCell">
    <xdr:from>
      <xdr:col>3</xdr:col>
      <xdr:colOff>403860</xdr:colOff>
      <xdr:row>76</xdr:row>
      <xdr:rowOff>1426210</xdr:rowOff>
    </xdr:from>
    <xdr:to>
      <xdr:col>3</xdr:col>
      <xdr:colOff>1015365</xdr:colOff>
      <xdr:row>76</xdr:row>
      <xdr:rowOff>2025015</xdr:rowOff>
    </xdr:to>
    <xdr:pic>
      <xdr:nvPicPr>
        <xdr:cNvPr id="22" name="图片 21" descr="嘉加logo"/>
        <xdr:cNvPicPr>
          <a:picLocks noChangeAspect="true"/>
        </xdr:cNvPicPr>
      </xdr:nvPicPr>
      <xdr:blipFill>
        <a:blip r:embed="rId12"/>
        <a:stretch>
          <a:fillRect/>
        </a:stretch>
      </xdr:blipFill>
      <xdr:spPr>
        <a:xfrm>
          <a:off x="2747010" y="153168350"/>
          <a:ext cx="611505" cy="598805"/>
        </a:xfrm>
        <a:prstGeom prst="rect">
          <a:avLst/>
        </a:prstGeom>
      </xdr:spPr>
    </xdr:pic>
    <xdr:clientData/>
  </xdr:twoCellAnchor>
  <xdr:twoCellAnchor editAs="oneCell">
    <xdr:from>
      <xdr:col>3</xdr:col>
      <xdr:colOff>278130</xdr:colOff>
      <xdr:row>78</xdr:row>
      <xdr:rowOff>467360</xdr:rowOff>
    </xdr:from>
    <xdr:to>
      <xdr:col>3</xdr:col>
      <xdr:colOff>942975</xdr:colOff>
      <xdr:row>78</xdr:row>
      <xdr:rowOff>1131570</xdr:rowOff>
    </xdr:to>
    <xdr:pic>
      <xdr:nvPicPr>
        <xdr:cNvPr id="23" name="图片 22" descr="a5ef5ee3bc87aefee1fdd53bcdeef99"/>
        <xdr:cNvPicPr>
          <a:picLocks noChangeAspect="true"/>
        </xdr:cNvPicPr>
      </xdr:nvPicPr>
      <xdr:blipFill>
        <a:blip r:embed="rId13"/>
        <a:stretch>
          <a:fillRect/>
        </a:stretch>
      </xdr:blipFill>
      <xdr:spPr>
        <a:xfrm>
          <a:off x="2621280" y="155638500"/>
          <a:ext cx="664845" cy="664210"/>
        </a:xfrm>
        <a:prstGeom prst="rect">
          <a:avLst/>
        </a:prstGeom>
      </xdr:spPr>
    </xdr:pic>
    <xdr:clientData/>
  </xdr:twoCellAnchor>
  <xdr:twoCellAnchor editAs="oneCell">
    <xdr:from>
      <xdr:col>3</xdr:col>
      <xdr:colOff>66675</xdr:colOff>
      <xdr:row>79</xdr:row>
      <xdr:rowOff>835025</xdr:rowOff>
    </xdr:from>
    <xdr:to>
      <xdr:col>3</xdr:col>
      <xdr:colOff>1171575</xdr:colOff>
      <xdr:row>80</xdr:row>
      <xdr:rowOff>454660</xdr:rowOff>
    </xdr:to>
    <xdr:pic>
      <xdr:nvPicPr>
        <xdr:cNvPr id="24" name="ID_D5B46CDC7CE141FC9F5956105950F73C" descr="logo金色"/>
        <xdr:cNvPicPr>
          <a:picLocks noChangeAspect="true"/>
        </xdr:cNvPicPr>
      </xdr:nvPicPr>
      <xdr:blipFill>
        <a:blip r:embed="rId14"/>
        <a:stretch>
          <a:fillRect/>
        </a:stretch>
      </xdr:blipFill>
      <xdr:spPr>
        <a:xfrm>
          <a:off x="2409825" y="157644465"/>
          <a:ext cx="1104900" cy="737235"/>
        </a:xfrm>
        <a:prstGeom prst="rect">
          <a:avLst/>
        </a:prstGeom>
      </xdr:spPr>
    </xdr:pic>
    <xdr:clientData/>
  </xdr:twoCellAnchor>
  <xdr:twoCellAnchor editAs="oneCell">
    <xdr:from>
      <xdr:col>3</xdr:col>
      <xdr:colOff>254635</xdr:colOff>
      <xdr:row>18</xdr:row>
      <xdr:rowOff>714375</xdr:rowOff>
    </xdr:from>
    <xdr:to>
      <xdr:col>3</xdr:col>
      <xdr:colOff>1153795</xdr:colOff>
      <xdr:row>19</xdr:row>
      <xdr:rowOff>434340</xdr:rowOff>
    </xdr:to>
    <xdr:pic>
      <xdr:nvPicPr>
        <xdr:cNvPr id="25" name="图片 24" descr="0c821d0c13da3cfde24711792c047ba"/>
        <xdr:cNvPicPr>
          <a:picLocks noChangeAspect="true"/>
        </xdr:cNvPicPr>
      </xdr:nvPicPr>
      <xdr:blipFill>
        <a:blip r:embed="rId15"/>
        <a:stretch>
          <a:fillRect/>
        </a:stretch>
      </xdr:blipFill>
      <xdr:spPr>
        <a:xfrm>
          <a:off x="2597785" y="38484175"/>
          <a:ext cx="899160" cy="634365"/>
        </a:xfrm>
        <a:prstGeom prst="rect">
          <a:avLst/>
        </a:prstGeom>
      </xdr:spPr>
    </xdr:pic>
    <xdr:clientData/>
  </xdr:twoCellAnchor>
  <xdr:twoCellAnchor editAs="oneCell">
    <xdr:from>
      <xdr:col>3</xdr:col>
      <xdr:colOff>351790</xdr:colOff>
      <xdr:row>20</xdr:row>
      <xdr:rowOff>1889125</xdr:rowOff>
    </xdr:from>
    <xdr:to>
      <xdr:col>3</xdr:col>
      <xdr:colOff>903605</xdr:colOff>
      <xdr:row>21</xdr:row>
      <xdr:rowOff>450850</xdr:rowOff>
    </xdr:to>
    <xdr:pic>
      <xdr:nvPicPr>
        <xdr:cNvPr id="27" name="图片 26"/>
        <xdr:cNvPicPr>
          <a:picLocks noChangeAspect="true"/>
        </xdr:cNvPicPr>
      </xdr:nvPicPr>
      <xdr:blipFill>
        <a:blip r:embed="rId16" cstate="print">
          <a:extLst>
            <a:ext uri="{28A0092B-C50C-407E-A947-70E740481C1C}">
              <a14:useLocalDpi xmlns:a14="http://schemas.microsoft.com/office/drawing/2010/main" val="false"/>
            </a:ext>
          </a:extLst>
        </a:blip>
        <a:stretch>
          <a:fillRect/>
        </a:stretch>
      </xdr:blipFill>
      <xdr:spPr>
        <a:xfrm>
          <a:off x="2694940" y="42122725"/>
          <a:ext cx="551815" cy="555625"/>
        </a:xfrm>
        <a:prstGeom prst="rect">
          <a:avLst/>
        </a:prstGeom>
      </xdr:spPr>
    </xdr:pic>
    <xdr:clientData/>
  </xdr:twoCellAnchor>
  <xdr:twoCellAnchor editAs="oneCell">
    <xdr:from>
      <xdr:col>24</xdr:col>
      <xdr:colOff>129540</xdr:colOff>
      <xdr:row>20</xdr:row>
      <xdr:rowOff>1985645</xdr:rowOff>
    </xdr:from>
    <xdr:to>
      <xdr:col>24</xdr:col>
      <xdr:colOff>622935</xdr:colOff>
      <xdr:row>21</xdr:row>
      <xdr:rowOff>489585</xdr:rowOff>
    </xdr:to>
    <xdr:pic>
      <xdr:nvPicPr>
        <xdr:cNvPr id="29" name="图片 28"/>
        <xdr:cNvPicPr>
          <a:picLocks noChangeAspect="true"/>
        </xdr:cNvPicPr>
      </xdr:nvPicPr>
      <xdr:blipFill>
        <a:blip r:embed="rId17" cstate="print">
          <a:extLst>
            <a:ext uri="{28A0092B-C50C-407E-A947-70E740481C1C}">
              <a14:useLocalDpi xmlns:a14="http://schemas.microsoft.com/office/drawing/2010/main" val="false"/>
            </a:ext>
          </a:extLst>
        </a:blip>
        <a:stretch>
          <a:fillRect/>
        </a:stretch>
      </xdr:blipFill>
      <xdr:spPr>
        <a:xfrm>
          <a:off x="25951815" y="42219245"/>
          <a:ext cx="493395" cy="497840"/>
        </a:xfrm>
        <a:prstGeom prst="rect">
          <a:avLst/>
        </a:prstGeom>
      </xdr:spPr>
    </xdr:pic>
    <xdr:clientData/>
  </xdr:twoCellAnchor>
  <xdr:twoCellAnchor editAs="oneCell">
    <xdr:from>
      <xdr:col>3</xdr:col>
      <xdr:colOff>520065</xdr:colOff>
      <xdr:row>23</xdr:row>
      <xdr:rowOff>1362710</xdr:rowOff>
    </xdr:from>
    <xdr:to>
      <xdr:col>3</xdr:col>
      <xdr:colOff>1034415</xdr:colOff>
      <xdr:row>23</xdr:row>
      <xdr:rowOff>1889125</xdr:rowOff>
    </xdr:to>
    <xdr:pic>
      <xdr:nvPicPr>
        <xdr:cNvPr id="30" name="图片 29" descr="a5a274735974606c1c93efde406440ae"/>
        <xdr:cNvPicPr>
          <a:picLocks noChangeAspect="true"/>
        </xdr:cNvPicPr>
      </xdr:nvPicPr>
      <xdr:blipFill>
        <a:blip r:embed="rId18"/>
        <a:stretch>
          <a:fillRect/>
        </a:stretch>
      </xdr:blipFill>
      <xdr:spPr>
        <a:xfrm>
          <a:off x="2863215" y="50537110"/>
          <a:ext cx="514350" cy="526415"/>
        </a:xfrm>
        <a:prstGeom prst="rect">
          <a:avLst/>
        </a:prstGeom>
        <a:noFill/>
        <a:ln w="9525">
          <a:noFill/>
        </a:ln>
      </xdr:spPr>
    </xdr:pic>
    <xdr:clientData/>
  </xdr:twoCellAnchor>
  <xdr:twoCellAnchor editAs="oneCell">
    <xdr:from>
      <xdr:col>3</xdr:col>
      <xdr:colOff>486410</xdr:colOff>
      <xdr:row>27</xdr:row>
      <xdr:rowOff>73660</xdr:rowOff>
    </xdr:from>
    <xdr:to>
      <xdr:col>3</xdr:col>
      <xdr:colOff>971550</xdr:colOff>
      <xdr:row>27</xdr:row>
      <xdr:rowOff>657860</xdr:rowOff>
    </xdr:to>
    <xdr:pic>
      <xdr:nvPicPr>
        <xdr:cNvPr id="31" name="图片 30" descr="42aa984b04df481fb81c5e3cc2bb65a"/>
        <xdr:cNvPicPr>
          <a:picLocks noChangeAspect="true"/>
        </xdr:cNvPicPr>
      </xdr:nvPicPr>
      <xdr:blipFill>
        <a:blip r:embed="rId19"/>
        <a:stretch>
          <a:fillRect/>
        </a:stretch>
      </xdr:blipFill>
      <xdr:spPr>
        <a:xfrm>
          <a:off x="2829560" y="57934860"/>
          <a:ext cx="485140" cy="584200"/>
        </a:xfrm>
        <a:prstGeom prst="rect">
          <a:avLst/>
        </a:prstGeom>
      </xdr:spPr>
    </xdr:pic>
    <xdr:clientData/>
  </xdr:twoCellAnchor>
  <xdr:twoCellAnchor editAs="oneCell">
    <xdr:from>
      <xdr:col>3</xdr:col>
      <xdr:colOff>277495</xdr:colOff>
      <xdr:row>73</xdr:row>
      <xdr:rowOff>1104900</xdr:rowOff>
    </xdr:from>
    <xdr:to>
      <xdr:col>3</xdr:col>
      <xdr:colOff>892810</xdr:colOff>
      <xdr:row>74</xdr:row>
      <xdr:rowOff>890905</xdr:rowOff>
    </xdr:to>
    <xdr:pic>
      <xdr:nvPicPr>
        <xdr:cNvPr id="32" name="图片 31"/>
        <xdr:cNvPicPr>
          <a:picLocks noChangeAspect="true"/>
        </xdr:cNvPicPr>
      </xdr:nvPicPr>
      <xdr:blipFill>
        <a:blip r:embed="rId20" cstate="print">
          <a:extLst>
            <a:ext uri="{28A0092B-C50C-407E-A947-70E740481C1C}">
              <a14:useLocalDpi xmlns:a14="http://schemas.microsoft.com/office/drawing/2010/main" val="false"/>
            </a:ext>
          </a:extLst>
        </a:blip>
        <a:stretch>
          <a:fillRect/>
        </a:stretch>
      </xdr:blipFill>
      <xdr:spPr>
        <a:xfrm>
          <a:off x="2620645" y="149265640"/>
          <a:ext cx="615315" cy="890905"/>
        </a:xfrm>
        <a:prstGeom prst="rect">
          <a:avLst/>
        </a:prstGeom>
      </xdr:spPr>
    </xdr:pic>
    <xdr:clientData/>
  </xdr:twoCellAnchor>
  <xdr:twoCellAnchor editAs="oneCell">
    <xdr:from>
      <xdr:col>3</xdr:col>
      <xdr:colOff>78441</xdr:colOff>
      <xdr:row>72</xdr:row>
      <xdr:rowOff>739588</xdr:rowOff>
    </xdr:from>
    <xdr:to>
      <xdr:col>3</xdr:col>
      <xdr:colOff>1216996</xdr:colOff>
      <xdr:row>72</xdr:row>
      <xdr:rowOff>1446343</xdr:rowOff>
    </xdr:to>
    <xdr:pic>
      <xdr:nvPicPr>
        <xdr:cNvPr id="34" name="图片 33"/>
        <xdr:cNvPicPr>
          <a:picLocks noChangeAspect="true"/>
        </xdr:cNvPicPr>
      </xdr:nvPicPr>
      <xdr:blipFill>
        <a:blip r:embed="rId21">
          <a:extLst>
            <a:ext uri="{28A0092B-C50C-407E-A947-70E740481C1C}">
              <a14:useLocalDpi xmlns:a14="http://schemas.microsoft.com/office/drawing/2010/main" val="false"/>
            </a:ext>
          </a:extLst>
        </a:blip>
        <a:stretch>
          <a:fillRect/>
        </a:stretch>
      </xdr:blipFill>
      <xdr:spPr>
        <a:xfrm>
          <a:off x="2421255" y="147452080"/>
          <a:ext cx="1138555" cy="706755"/>
        </a:xfrm>
        <a:prstGeom prst="rect">
          <a:avLst/>
        </a:prstGeom>
      </xdr:spPr>
    </xdr:pic>
    <xdr:clientData/>
  </xdr:twoCellAnchor>
  <xdr:twoCellAnchor editAs="oneCell">
    <xdr:from>
      <xdr:col>3</xdr:col>
      <xdr:colOff>259715</xdr:colOff>
      <xdr:row>75</xdr:row>
      <xdr:rowOff>436880</xdr:rowOff>
    </xdr:from>
    <xdr:to>
      <xdr:col>3</xdr:col>
      <xdr:colOff>971550</xdr:colOff>
      <xdr:row>75</xdr:row>
      <xdr:rowOff>675005</xdr:rowOff>
    </xdr:to>
    <xdr:pic>
      <xdr:nvPicPr>
        <xdr:cNvPr id="35" name="图片 34"/>
        <xdr:cNvPicPr>
          <a:picLocks noChangeAspect="true"/>
        </xdr:cNvPicPr>
      </xdr:nvPicPr>
      <xdr:blipFill>
        <a:blip r:embed="rId22"/>
        <a:stretch>
          <a:fillRect/>
        </a:stretch>
      </xdr:blipFill>
      <xdr:spPr>
        <a:xfrm>
          <a:off x="2602865" y="151188420"/>
          <a:ext cx="711835" cy="238125"/>
        </a:xfrm>
        <a:prstGeom prst="rect">
          <a:avLst/>
        </a:prstGeom>
      </xdr:spPr>
    </xdr:pic>
    <xdr:clientData/>
  </xdr:twoCellAnchor>
  <xdr:twoCellAnchor editAs="oneCell">
    <xdr:from>
      <xdr:col>3</xdr:col>
      <xdr:colOff>158750</xdr:colOff>
      <xdr:row>36</xdr:row>
      <xdr:rowOff>0</xdr:rowOff>
    </xdr:from>
    <xdr:to>
      <xdr:col>3</xdr:col>
      <xdr:colOff>973455</xdr:colOff>
      <xdr:row>36</xdr:row>
      <xdr:rowOff>457835</xdr:rowOff>
    </xdr:to>
    <xdr:pic>
      <xdr:nvPicPr>
        <xdr:cNvPr id="18" name="图片 17"/>
        <xdr:cNvPicPr>
          <a:picLocks noChangeAspect="true"/>
        </xdr:cNvPicPr>
      </xdr:nvPicPr>
      <xdr:blipFill>
        <a:blip r:embed="rId23" cstate="print">
          <a:extLst>
            <a:ext uri="{28A0092B-C50C-407E-A947-70E740481C1C}">
              <a14:useLocalDpi xmlns:a14="http://schemas.microsoft.com/office/drawing/2010/main" val="false"/>
            </a:ext>
          </a:extLst>
        </a:blip>
        <a:srcRect l="20875" t="31607" r="20250" b="32987"/>
        <a:stretch>
          <a:fillRect/>
        </a:stretch>
      </xdr:blipFill>
      <xdr:spPr>
        <a:xfrm>
          <a:off x="2501900" y="69888100"/>
          <a:ext cx="814705" cy="457835"/>
        </a:xfrm>
        <a:prstGeom prst="rect">
          <a:avLst/>
        </a:prstGeom>
      </xdr:spPr>
    </xdr:pic>
    <xdr:clientData/>
  </xdr:twoCellAnchor>
  <xdr:twoCellAnchor editAs="oneCell">
    <xdr:from>
      <xdr:col>3</xdr:col>
      <xdr:colOff>480695</xdr:colOff>
      <xdr:row>81</xdr:row>
      <xdr:rowOff>1409065</xdr:rowOff>
    </xdr:from>
    <xdr:to>
      <xdr:col>3</xdr:col>
      <xdr:colOff>956310</xdr:colOff>
      <xdr:row>82</xdr:row>
      <xdr:rowOff>611505</xdr:rowOff>
    </xdr:to>
    <xdr:pic>
      <xdr:nvPicPr>
        <xdr:cNvPr id="6" name="Picture 1"/>
        <xdr:cNvPicPr>
          <a:picLocks noChangeAspect="true" noChangeArrowheads="true"/>
        </xdr:cNvPicPr>
      </xdr:nvPicPr>
      <xdr:blipFill>
        <a:blip r:embed="rId24" cstate="print"/>
        <a:srcRect/>
        <a:stretch>
          <a:fillRect/>
        </a:stretch>
      </xdr:blipFill>
      <xdr:spPr>
        <a:xfrm>
          <a:off x="2823845" y="160390840"/>
          <a:ext cx="475615" cy="611505"/>
        </a:xfrm>
        <a:prstGeom prst="rect">
          <a:avLst/>
        </a:prstGeom>
        <a:noFill/>
        <a:ln w="1">
          <a:noFill/>
          <a:miter lim="800000"/>
          <a:headEnd/>
          <a:tailEnd type="none" w="med" len="med"/>
        </a:ln>
        <a:effectLst/>
      </xdr:spPr>
    </xdr:pic>
    <xdr:clientData/>
  </xdr:twoCellAnchor>
  <xdr:twoCellAnchor editAs="oneCell">
    <xdr:from>
      <xdr:col>3</xdr:col>
      <xdr:colOff>260985</xdr:colOff>
      <xdr:row>6</xdr:row>
      <xdr:rowOff>3179445</xdr:rowOff>
    </xdr:from>
    <xdr:to>
      <xdr:col>3</xdr:col>
      <xdr:colOff>1275715</xdr:colOff>
      <xdr:row>7</xdr:row>
      <xdr:rowOff>769620</xdr:rowOff>
    </xdr:to>
    <xdr:pic>
      <xdr:nvPicPr>
        <xdr:cNvPr id="20" name="图片 19"/>
        <xdr:cNvPicPr>
          <a:picLocks noChangeAspect="true"/>
        </xdr:cNvPicPr>
      </xdr:nvPicPr>
      <xdr:blipFill>
        <a:blip r:embed="rId25"/>
        <a:stretch>
          <a:fillRect/>
        </a:stretch>
      </xdr:blipFill>
      <xdr:spPr>
        <a:xfrm>
          <a:off x="2604135" y="13093700"/>
          <a:ext cx="1014730" cy="76962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mailto:149930839@qq.com,&#30005;&#35805;021-59530235" TargetMode="External"/><Relationship Id="rId8" Type="http://schemas.openxmlformats.org/officeDocument/2006/relationships/hyperlink" Target="mailto:yulan@shjiajia.cn" TargetMode="External"/><Relationship Id="rId7" Type="http://schemas.openxmlformats.org/officeDocument/2006/relationships/hyperlink" Target="mailto:1027525989@qq.com&#21016;&#32769;&#24072;021-39935903" TargetMode="External"/><Relationship Id="rId6" Type="http://schemas.openxmlformats.org/officeDocument/2006/relationships/hyperlink" Target="mailto:493626212@qq.com%20&#40644;&#32769;&#24072;%20021-39920796" TargetMode="External"/><Relationship Id="rId5" Type="http://schemas.openxmlformats.org/officeDocument/2006/relationships/hyperlink" Target="mailto:feiying@shoasisholding.com%20%20%20%20%20%20%20%20%20%20&#36153;&#32769;&#24072;%20%20021-69066690" TargetMode="External"/><Relationship Id="rId4" Type="http://schemas.openxmlformats.org/officeDocument/2006/relationships/hyperlink" Target="http://www.jdgzf.net/#/" TargetMode="External"/><Relationship Id="rId3" Type="http://schemas.openxmlformats.org/officeDocument/2006/relationships/hyperlink" Target="mailto:shjdgljs@163.com&#65292;&#34945;&#32769;&#24072;&#65292;021-59036632" TargetMode="External"/><Relationship Id="rId2" Type="http://schemas.openxmlformats.org/officeDocument/2006/relationships/hyperlink" Target="mailto:hr@siac-sh.com&#39038;&#36726;&#32874;69063663" TargetMode="External"/><Relationship Id="rId16" Type="http://schemas.openxmlformats.org/officeDocument/2006/relationships/hyperlink" Target="mailto:2649184919@qq.com;59557069" TargetMode="External"/><Relationship Id="rId15" Type="http://schemas.openxmlformats.org/officeDocument/2006/relationships/hyperlink" Target="https://jdcf.cn/" TargetMode="External"/><Relationship Id="rId14" Type="http://schemas.openxmlformats.org/officeDocument/2006/relationships/hyperlink" Target="http://www.shjyam.com/" TargetMode="External"/><Relationship Id="rId13" Type="http://schemas.openxmlformats.org/officeDocument/2006/relationships/hyperlink" Target="mailto:shenfz@shjyam.com" TargetMode="External"/><Relationship Id="rId12" Type="http://schemas.openxmlformats.org/officeDocument/2006/relationships/hyperlink" Target="http://www.xinjiashangtou.com/" TargetMode="External"/><Relationship Id="rId11" Type="http://schemas.openxmlformats.org/officeDocument/2006/relationships/hyperlink" Target="mailto:xjjt_hr@163.com" TargetMode="External"/><Relationship Id="rId10" Type="http://schemas.openxmlformats.org/officeDocument/2006/relationships/hyperlink" Target="mailto:910742201@qq.com&#26446;&#24344;&#26122;59127086"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84"/>
  <sheetViews>
    <sheetView tabSelected="1" workbookViewId="0">
      <selection activeCell="AA22" sqref="AA22"/>
    </sheetView>
  </sheetViews>
  <sheetFormatPr defaultColWidth="8" defaultRowHeight="15.75"/>
  <cols>
    <col min="2" max="2" width="12" customWidth="true"/>
    <col min="3" max="3" width="10.75" customWidth="true"/>
    <col min="4" max="4" width="17.625" customWidth="true"/>
    <col min="5" max="5" width="41.875" customWidth="true"/>
    <col min="6" max="6" width="10.5" customWidth="true"/>
    <col min="7" max="7" width="13.5" customWidth="true"/>
    <col min="8" max="8" width="40.5" customWidth="true"/>
    <col min="9" max="9" width="36.375" customWidth="true"/>
    <col min="10" max="10" width="10.125" customWidth="true"/>
    <col min="11" max="11" width="13.625" customWidth="true"/>
    <col min="12" max="12" width="9.625" customWidth="true"/>
    <col min="14" max="14" width="10.75" customWidth="true"/>
    <col min="17" max="17" width="9.5" customWidth="true"/>
    <col min="18" max="18" width="9.25" customWidth="true"/>
    <col min="20" max="20" width="10.75" customWidth="true"/>
    <col min="21" max="21" width="10" customWidth="true"/>
    <col min="22" max="22" width="10.625" customWidth="true"/>
    <col min="23" max="23" width="11.875" customWidth="true"/>
    <col min="24" max="24" width="9.625" customWidth="true"/>
    <col min="25" max="25" width="11.25" customWidth="true"/>
    <col min="26" max="26" width="8" customWidth="true"/>
  </cols>
  <sheetData>
    <row r="1" ht="52" customHeight="true" spans="1:26">
      <c r="A1" s="8" t="s">
        <v>0</v>
      </c>
      <c r="B1" s="9"/>
      <c r="C1" s="9"/>
      <c r="D1" s="9"/>
      <c r="E1" s="9"/>
      <c r="F1" s="9"/>
      <c r="G1" s="9"/>
      <c r="H1" s="9"/>
      <c r="I1" s="9"/>
      <c r="J1" s="9"/>
      <c r="K1" s="9"/>
      <c r="L1" s="9"/>
      <c r="M1" s="9"/>
      <c r="N1" s="9"/>
      <c r="O1" s="9"/>
      <c r="P1" s="9"/>
      <c r="Q1" s="9"/>
      <c r="R1" s="9"/>
      <c r="S1" s="9"/>
      <c r="T1" s="9"/>
      <c r="U1" s="9"/>
      <c r="V1" s="9"/>
      <c r="W1" s="9"/>
      <c r="X1" s="9"/>
      <c r="Y1" s="9"/>
      <c r="Z1" s="63"/>
    </row>
    <row r="2" s="1" customFormat="true" ht="60" customHeight="true" spans="1:26">
      <c r="A2" s="10" t="s">
        <v>1</v>
      </c>
      <c r="B2" s="11" t="s">
        <v>2</v>
      </c>
      <c r="C2" s="11" t="s">
        <v>3</v>
      </c>
      <c r="D2" s="12" t="s">
        <v>4</v>
      </c>
      <c r="E2" s="11" t="s">
        <v>5</v>
      </c>
      <c r="F2" s="12" t="s">
        <v>6</v>
      </c>
      <c r="G2" s="11" t="s">
        <v>7</v>
      </c>
      <c r="H2" s="11" t="s">
        <v>8</v>
      </c>
      <c r="I2" s="11" t="s">
        <v>9</v>
      </c>
      <c r="J2" s="11" t="s">
        <v>10</v>
      </c>
      <c r="K2" s="11" t="s">
        <v>11</v>
      </c>
      <c r="L2" s="11" t="s">
        <v>12</v>
      </c>
      <c r="M2" s="11" t="s">
        <v>13</v>
      </c>
      <c r="N2" s="11" t="s">
        <v>14</v>
      </c>
      <c r="O2" s="53" t="s">
        <v>15</v>
      </c>
      <c r="P2" s="11" t="s">
        <v>16</v>
      </c>
      <c r="Q2" s="11" t="s">
        <v>17</v>
      </c>
      <c r="R2" s="11" t="s">
        <v>18</v>
      </c>
      <c r="S2" s="11" t="s">
        <v>19</v>
      </c>
      <c r="T2" s="11" t="s">
        <v>20</v>
      </c>
      <c r="U2" s="11" t="s">
        <v>21</v>
      </c>
      <c r="V2" s="11" t="s">
        <v>22</v>
      </c>
      <c r="W2" s="11" t="s">
        <v>23</v>
      </c>
      <c r="X2" s="11" t="s">
        <v>24</v>
      </c>
      <c r="Y2" s="12" t="s">
        <v>25</v>
      </c>
      <c r="Z2" s="64" t="s">
        <v>26</v>
      </c>
    </row>
    <row r="3" s="2" customFormat="true" ht="144" customHeight="true" spans="1:26">
      <c r="A3" s="13">
        <v>1</v>
      </c>
      <c r="B3" s="14">
        <v>580552329</v>
      </c>
      <c r="C3" s="15" t="s">
        <v>27</v>
      </c>
      <c r="D3" s="16"/>
      <c r="E3" s="18" t="s">
        <v>28</v>
      </c>
      <c r="F3" s="15" t="s">
        <v>29</v>
      </c>
      <c r="G3" s="15" t="s">
        <v>30</v>
      </c>
      <c r="H3" s="29" t="s">
        <v>31</v>
      </c>
      <c r="I3" s="29" t="s">
        <v>32</v>
      </c>
      <c r="J3" s="15">
        <v>1</v>
      </c>
      <c r="K3" s="15"/>
      <c r="L3" s="15" t="s">
        <v>33</v>
      </c>
      <c r="M3" s="15" t="s">
        <v>34</v>
      </c>
      <c r="N3" s="15" t="s">
        <v>35</v>
      </c>
      <c r="O3" s="15" t="s">
        <v>36</v>
      </c>
      <c r="P3" s="15" t="s">
        <v>34</v>
      </c>
      <c r="Q3" s="15">
        <v>6500</v>
      </c>
      <c r="R3" s="15">
        <v>12500</v>
      </c>
      <c r="S3" s="15" t="s">
        <v>37</v>
      </c>
      <c r="T3" s="15" t="s">
        <v>38</v>
      </c>
      <c r="U3" s="15" t="s">
        <v>39</v>
      </c>
      <c r="V3" s="15" t="s">
        <v>40</v>
      </c>
      <c r="W3" s="15" t="s">
        <v>41</v>
      </c>
      <c r="X3" s="15" t="s">
        <v>42</v>
      </c>
      <c r="Y3" s="65"/>
      <c r="Z3" s="66"/>
    </row>
    <row r="4" s="2" customFormat="true" ht="198" customHeight="true" spans="1:26">
      <c r="A4" s="13">
        <v>2</v>
      </c>
      <c r="B4" s="14"/>
      <c r="C4" s="15"/>
      <c r="D4" s="16"/>
      <c r="E4" s="18"/>
      <c r="F4" s="30" t="s">
        <v>29</v>
      </c>
      <c r="G4" s="30" t="s">
        <v>43</v>
      </c>
      <c r="H4" s="31" t="s">
        <v>44</v>
      </c>
      <c r="I4" s="31" t="s">
        <v>45</v>
      </c>
      <c r="J4" s="15">
        <v>2</v>
      </c>
      <c r="K4" s="15"/>
      <c r="L4" s="15" t="s">
        <v>33</v>
      </c>
      <c r="M4" s="15" t="s">
        <v>34</v>
      </c>
      <c r="N4" s="15" t="s">
        <v>35</v>
      </c>
      <c r="O4" s="15" t="s">
        <v>36</v>
      </c>
      <c r="P4" s="15" t="s">
        <v>34</v>
      </c>
      <c r="Q4" s="15">
        <v>6500</v>
      </c>
      <c r="R4" s="15">
        <v>12500</v>
      </c>
      <c r="S4" s="15" t="s">
        <v>37</v>
      </c>
      <c r="T4" s="15" t="s">
        <v>38</v>
      </c>
      <c r="U4" s="15" t="s">
        <v>39</v>
      </c>
      <c r="V4" s="15" t="s">
        <v>40</v>
      </c>
      <c r="W4" s="15"/>
      <c r="X4" s="15"/>
      <c r="Y4" s="65"/>
      <c r="Z4" s="66"/>
    </row>
    <row r="5" s="2" customFormat="true" ht="213" customHeight="true" spans="1:26">
      <c r="A5" s="13">
        <v>3</v>
      </c>
      <c r="B5" s="17">
        <v>580552302</v>
      </c>
      <c r="C5" s="17" t="s">
        <v>46</v>
      </c>
      <c r="D5" s="16"/>
      <c r="E5" s="32" t="s">
        <v>47</v>
      </c>
      <c r="F5" s="17" t="s">
        <v>29</v>
      </c>
      <c r="G5" s="27" t="s">
        <v>43</v>
      </c>
      <c r="H5" s="31" t="s">
        <v>44</v>
      </c>
      <c r="I5" s="31" t="s">
        <v>48</v>
      </c>
      <c r="J5" s="20">
        <v>1</v>
      </c>
      <c r="K5" s="15"/>
      <c r="L5" s="15" t="s">
        <v>33</v>
      </c>
      <c r="M5" s="15" t="s">
        <v>34</v>
      </c>
      <c r="N5" s="20" t="s">
        <v>49</v>
      </c>
      <c r="O5" s="15" t="s">
        <v>36</v>
      </c>
      <c r="P5" s="20" t="s">
        <v>34</v>
      </c>
      <c r="Q5" s="20">
        <v>6500</v>
      </c>
      <c r="R5" s="20">
        <v>12500</v>
      </c>
      <c r="S5" s="20" t="s">
        <v>37</v>
      </c>
      <c r="T5" s="15" t="s">
        <v>38</v>
      </c>
      <c r="U5" s="15" t="s">
        <v>39</v>
      </c>
      <c r="V5" s="15" t="s">
        <v>40</v>
      </c>
      <c r="W5" s="18" t="s">
        <v>50</v>
      </c>
      <c r="X5" s="16" t="s">
        <v>42</v>
      </c>
      <c r="Y5" s="65"/>
      <c r="Z5" s="66"/>
    </row>
    <row r="6" s="2" customFormat="true" ht="180" customHeight="true" spans="1:26">
      <c r="A6" s="13">
        <v>4</v>
      </c>
      <c r="B6" s="16">
        <v>763317823</v>
      </c>
      <c r="C6" s="18" t="s">
        <v>51</v>
      </c>
      <c r="D6" s="16"/>
      <c r="E6" s="18" t="s">
        <v>52</v>
      </c>
      <c r="F6" s="16" t="s">
        <v>53</v>
      </c>
      <c r="G6" s="27" t="s">
        <v>54</v>
      </c>
      <c r="H6" s="29" t="s">
        <v>55</v>
      </c>
      <c r="I6" s="29" t="s">
        <v>56</v>
      </c>
      <c r="J6" s="20">
        <v>1</v>
      </c>
      <c r="K6" s="20">
        <v>1</v>
      </c>
      <c r="L6" s="15" t="s">
        <v>33</v>
      </c>
      <c r="M6" s="15" t="s">
        <v>34</v>
      </c>
      <c r="N6" s="20" t="s">
        <v>34</v>
      </c>
      <c r="O6" s="15" t="s">
        <v>36</v>
      </c>
      <c r="P6" s="20" t="s">
        <v>34</v>
      </c>
      <c r="Q6" s="20">
        <v>8000</v>
      </c>
      <c r="R6" s="20">
        <v>16000</v>
      </c>
      <c r="S6" s="20" t="s">
        <v>57</v>
      </c>
      <c r="T6" s="15" t="s">
        <v>38</v>
      </c>
      <c r="U6" s="15" t="s">
        <v>39</v>
      </c>
      <c r="V6" s="16" t="s">
        <v>58</v>
      </c>
      <c r="W6" s="18" t="s">
        <v>59</v>
      </c>
      <c r="X6" s="16" t="s">
        <v>60</v>
      </c>
      <c r="Y6" s="16" t="s">
        <v>61</v>
      </c>
      <c r="Z6" s="66"/>
    </row>
    <row r="7" s="2" customFormat="true" ht="184" customHeight="true" spans="1:26">
      <c r="A7" s="13">
        <v>5</v>
      </c>
      <c r="B7" s="16"/>
      <c r="C7" s="18"/>
      <c r="D7" s="16"/>
      <c r="E7" s="18"/>
      <c r="F7" s="16"/>
      <c r="G7" s="27" t="s">
        <v>62</v>
      </c>
      <c r="H7" s="21" t="s">
        <v>63</v>
      </c>
      <c r="I7" s="21" t="s">
        <v>64</v>
      </c>
      <c r="J7" s="20">
        <v>1</v>
      </c>
      <c r="K7" s="20"/>
      <c r="L7" s="15" t="s">
        <v>33</v>
      </c>
      <c r="M7" s="15" t="s">
        <v>34</v>
      </c>
      <c r="N7" s="20" t="s">
        <v>65</v>
      </c>
      <c r="O7" s="15" t="s">
        <v>36</v>
      </c>
      <c r="P7" s="20" t="s">
        <v>34</v>
      </c>
      <c r="Q7" s="20">
        <v>8000</v>
      </c>
      <c r="R7" s="20">
        <v>16000</v>
      </c>
      <c r="S7" s="20" t="s">
        <v>57</v>
      </c>
      <c r="T7" s="15" t="s">
        <v>38</v>
      </c>
      <c r="U7" s="15" t="s">
        <v>39</v>
      </c>
      <c r="V7" s="16" t="s">
        <v>58</v>
      </c>
      <c r="W7" s="18" t="s">
        <v>59</v>
      </c>
      <c r="X7" s="16" t="s">
        <v>60</v>
      </c>
      <c r="Y7" s="16"/>
      <c r="Z7" s="66"/>
    </row>
    <row r="8" s="2" customFormat="true" ht="129" customHeight="true" spans="1:26">
      <c r="A8" s="13">
        <v>6</v>
      </c>
      <c r="B8" s="16" t="s">
        <v>66</v>
      </c>
      <c r="C8" s="16" t="s">
        <v>67</v>
      </c>
      <c r="D8" s="16"/>
      <c r="E8" s="16" t="s">
        <v>68</v>
      </c>
      <c r="F8" s="16" t="s">
        <v>69</v>
      </c>
      <c r="G8" s="27" t="s">
        <v>70</v>
      </c>
      <c r="H8" s="21" t="s">
        <v>71</v>
      </c>
      <c r="I8" s="21" t="s">
        <v>72</v>
      </c>
      <c r="J8" s="20">
        <v>1</v>
      </c>
      <c r="K8" s="20"/>
      <c r="L8" s="15" t="s">
        <v>33</v>
      </c>
      <c r="M8" s="15" t="s">
        <v>34</v>
      </c>
      <c r="N8" s="20" t="s">
        <v>34</v>
      </c>
      <c r="O8" s="15" t="s">
        <v>36</v>
      </c>
      <c r="P8" s="20" t="s">
        <v>34</v>
      </c>
      <c r="Q8" s="20">
        <v>8000</v>
      </c>
      <c r="R8" s="20">
        <v>16000</v>
      </c>
      <c r="S8" s="20" t="s">
        <v>57</v>
      </c>
      <c r="T8" s="15" t="s">
        <v>38</v>
      </c>
      <c r="U8" s="15" t="s">
        <v>39</v>
      </c>
      <c r="V8" s="16" t="s">
        <v>58</v>
      </c>
      <c r="W8" s="18" t="s">
        <v>59</v>
      </c>
      <c r="X8" s="16" t="s">
        <v>73</v>
      </c>
      <c r="Y8" s="16"/>
      <c r="Z8" s="66"/>
    </row>
    <row r="9" s="2" customFormat="true" ht="123" customHeight="true" spans="1:26">
      <c r="A9" s="13">
        <v>7</v>
      </c>
      <c r="B9" s="19">
        <v>133675052</v>
      </c>
      <c r="C9" s="19" t="s">
        <v>74</v>
      </c>
      <c r="D9" s="16"/>
      <c r="E9" s="19" t="s">
        <v>75</v>
      </c>
      <c r="F9" s="16" t="s">
        <v>76</v>
      </c>
      <c r="G9" s="15" t="s">
        <v>77</v>
      </c>
      <c r="H9" s="33" t="s">
        <v>78</v>
      </c>
      <c r="I9" s="33" t="s">
        <v>79</v>
      </c>
      <c r="J9" s="44">
        <v>2</v>
      </c>
      <c r="K9" s="44"/>
      <c r="L9" s="45" t="s">
        <v>80</v>
      </c>
      <c r="M9" s="15" t="s">
        <v>34</v>
      </c>
      <c r="N9" s="20" t="s">
        <v>65</v>
      </c>
      <c r="O9" s="20" t="s">
        <v>81</v>
      </c>
      <c r="P9" s="20" t="s">
        <v>34</v>
      </c>
      <c r="Q9" s="20">
        <v>8000</v>
      </c>
      <c r="R9" s="20">
        <v>16000</v>
      </c>
      <c r="S9" s="20" t="s">
        <v>57</v>
      </c>
      <c r="T9" s="15" t="s">
        <v>38</v>
      </c>
      <c r="U9" s="15" t="s">
        <v>39</v>
      </c>
      <c r="V9" s="16" t="s">
        <v>58</v>
      </c>
      <c r="W9" s="18" t="s">
        <v>59</v>
      </c>
      <c r="X9" s="16" t="s">
        <v>73</v>
      </c>
      <c r="Y9" s="16"/>
      <c r="Z9" s="66"/>
    </row>
    <row r="10" s="2" customFormat="true" ht="219" customHeight="true" spans="1:26">
      <c r="A10" s="13">
        <v>8</v>
      </c>
      <c r="B10" s="20" t="s">
        <v>82</v>
      </c>
      <c r="C10" s="21" t="s">
        <v>83</v>
      </c>
      <c r="D10" s="16"/>
      <c r="E10" s="34" t="s">
        <v>84</v>
      </c>
      <c r="F10" s="16" t="s">
        <v>85</v>
      </c>
      <c r="G10" s="15" t="s">
        <v>86</v>
      </c>
      <c r="H10" s="33" t="s">
        <v>87</v>
      </c>
      <c r="I10" s="33" t="s">
        <v>88</v>
      </c>
      <c r="J10" s="44">
        <v>1</v>
      </c>
      <c r="K10" s="44">
        <v>1</v>
      </c>
      <c r="L10" s="15" t="s">
        <v>33</v>
      </c>
      <c r="M10" s="15" t="s">
        <v>34</v>
      </c>
      <c r="N10" s="20" t="s">
        <v>34</v>
      </c>
      <c r="O10" s="15" t="s">
        <v>36</v>
      </c>
      <c r="P10" s="20" t="s">
        <v>34</v>
      </c>
      <c r="Q10" s="20">
        <v>8000</v>
      </c>
      <c r="R10" s="20">
        <v>16000</v>
      </c>
      <c r="S10" s="20" t="s">
        <v>57</v>
      </c>
      <c r="T10" s="15" t="s">
        <v>38</v>
      </c>
      <c r="U10" s="15" t="s">
        <v>39</v>
      </c>
      <c r="V10" s="16" t="s">
        <v>58</v>
      </c>
      <c r="W10" s="18" t="s">
        <v>59</v>
      </c>
      <c r="X10" s="16" t="s">
        <v>60</v>
      </c>
      <c r="Y10" s="16"/>
      <c r="Z10" s="66"/>
    </row>
    <row r="11" s="2" customFormat="true" ht="117" customHeight="true" spans="1:26">
      <c r="A11" s="13">
        <v>9</v>
      </c>
      <c r="B11" s="22" t="s">
        <v>89</v>
      </c>
      <c r="C11" s="23" t="s">
        <v>90</v>
      </c>
      <c r="D11" s="23"/>
      <c r="E11" s="23" t="s">
        <v>91</v>
      </c>
      <c r="F11" s="23" t="s">
        <v>92</v>
      </c>
      <c r="G11" s="16" t="s">
        <v>93</v>
      </c>
      <c r="H11" s="35" t="s">
        <v>94</v>
      </c>
      <c r="I11" s="18" t="s">
        <v>95</v>
      </c>
      <c r="J11" s="46">
        <v>1</v>
      </c>
      <c r="K11" s="47">
        <v>1</v>
      </c>
      <c r="L11" s="48" t="s">
        <v>96</v>
      </c>
      <c r="M11" s="15" t="s">
        <v>34</v>
      </c>
      <c r="N11" s="20" t="s">
        <v>34</v>
      </c>
      <c r="O11" s="23" t="s">
        <v>97</v>
      </c>
      <c r="P11" s="23" t="s">
        <v>34</v>
      </c>
      <c r="Q11" s="44">
        <v>7000</v>
      </c>
      <c r="R11" s="44">
        <v>16000</v>
      </c>
      <c r="S11" s="44" t="s">
        <v>98</v>
      </c>
      <c r="T11" s="15" t="s">
        <v>38</v>
      </c>
      <c r="U11" s="15" t="s">
        <v>39</v>
      </c>
      <c r="V11" s="23" t="s">
        <v>99</v>
      </c>
      <c r="W11" s="58" t="s">
        <v>100</v>
      </c>
      <c r="X11" s="23" t="s">
        <v>101</v>
      </c>
      <c r="Y11" s="23" t="s">
        <v>102</v>
      </c>
      <c r="Z11" s="67"/>
    </row>
    <row r="12" s="2" customFormat="true" ht="99" customHeight="true" spans="1:26">
      <c r="A12" s="13">
        <v>10</v>
      </c>
      <c r="B12" s="22"/>
      <c r="C12" s="23"/>
      <c r="D12" s="23"/>
      <c r="E12" s="23"/>
      <c r="F12" s="23"/>
      <c r="G12" s="23" t="s">
        <v>103</v>
      </c>
      <c r="H12" s="36" t="s">
        <v>104</v>
      </c>
      <c r="I12" s="36" t="s">
        <v>105</v>
      </c>
      <c r="J12" s="23">
        <v>1</v>
      </c>
      <c r="K12" s="23"/>
      <c r="L12" s="15" t="s">
        <v>33</v>
      </c>
      <c r="M12" s="15" t="s">
        <v>34</v>
      </c>
      <c r="N12" s="54" t="s">
        <v>106</v>
      </c>
      <c r="O12" s="15" t="s">
        <v>36</v>
      </c>
      <c r="P12" s="23" t="s">
        <v>34</v>
      </c>
      <c r="Q12" s="44">
        <v>7000</v>
      </c>
      <c r="R12" s="44">
        <v>16000</v>
      </c>
      <c r="S12" s="44" t="s">
        <v>98</v>
      </c>
      <c r="T12" s="15" t="s">
        <v>38</v>
      </c>
      <c r="U12" s="15" t="s">
        <v>39</v>
      </c>
      <c r="V12" s="23" t="s">
        <v>99</v>
      </c>
      <c r="W12" s="59" t="s">
        <v>100</v>
      </c>
      <c r="X12" s="23"/>
      <c r="Y12" s="23"/>
      <c r="Z12" s="68"/>
    </row>
    <row r="13" s="2" customFormat="true" ht="178" customHeight="true" spans="1:26">
      <c r="A13" s="13">
        <v>11</v>
      </c>
      <c r="B13" s="22"/>
      <c r="C13" s="23"/>
      <c r="D13" s="23"/>
      <c r="E13" s="23"/>
      <c r="F13" s="23"/>
      <c r="G13" s="16" t="s">
        <v>107</v>
      </c>
      <c r="H13" s="36" t="s">
        <v>108</v>
      </c>
      <c r="I13" s="18" t="s">
        <v>109</v>
      </c>
      <c r="J13" s="16">
        <v>1</v>
      </c>
      <c r="K13" s="49"/>
      <c r="L13" s="15" t="s">
        <v>33</v>
      </c>
      <c r="M13" s="15" t="s">
        <v>34</v>
      </c>
      <c r="N13" s="55" t="s">
        <v>110</v>
      </c>
      <c r="O13" s="15" t="s">
        <v>36</v>
      </c>
      <c r="P13" s="16" t="s">
        <v>34</v>
      </c>
      <c r="Q13" s="44">
        <v>7000</v>
      </c>
      <c r="R13" s="44">
        <v>16000</v>
      </c>
      <c r="S13" s="44" t="s">
        <v>98</v>
      </c>
      <c r="T13" s="15" t="s">
        <v>38</v>
      </c>
      <c r="U13" s="15" t="s">
        <v>39</v>
      </c>
      <c r="V13" s="23" t="s">
        <v>99</v>
      </c>
      <c r="W13" s="58" t="s">
        <v>100</v>
      </c>
      <c r="X13" s="23"/>
      <c r="Y13" s="23"/>
      <c r="Z13" s="68"/>
    </row>
    <row r="14" s="2" customFormat="true" ht="364" customHeight="true" spans="1:26">
      <c r="A14" s="13">
        <v>12</v>
      </c>
      <c r="B14" s="22"/>
      <c r="C14" s="23"/>
      <c r="D14" s="23"/>
      <c r="E14" s="23"/>
      <c r="F14" s="23"/>
      <c r="G14" s="16" t="s">
        <v>111</v>
      </c>
      <c r="H14" s="35" t="s">
        <v>112</v>
      </c>
      <c r="I14" s="18" t="s">
        <v>113</v>
      </c>
      <c r="J14" s="16">
        <v>1</v>
      </c>
      <c r="K14" s="49"/>
      <c r="L14" s="15" t="s">
        <v>33</v>
      </c>
      <c r="M14" s="15" t="s">
        <v>34</v>
      </c>
      <c r="N14" s="55" t="s">
        <v>114</v>
      </c>
      <c r="O14" s="15" t="s">
        <v>36</v>
      </c>
      <c r="P14" s="16" t="s">
        <v>34</v>
      </c>
      <c r="Q14" s="44">
        <v>7000</v>
      </c>
      <c r="R14" s="44">
        <v>16000</v>
      </c>
      <c r="S14" s="44" t="s">
        <v>98</v>
      </c>
      <c r="T14" s="15" t="s">
        <v>38</v>
      </c>
      <c r="U14" s="15" t="s">
        <v>39</v>
      </c>
      <c r="V14" s="23" t="s">
        <v>99</v>
      </c>
      <c r="W14" s="58" t="s">
        <v>100</v>
      </c>
      <c r="X14" s="23"/>
      <c r="Y14" s="23"/>
      <c r="Z14" s="68"/>
    </row>
    <row r="15" s="2" customFormat="true" ht="168" customHeight="true" spans="1:26">
      <c r="A15" s="13">
        <v>13</v>
      </c>
      <c r="B15" s="22"/>
      <c r="C15" s="23"/>
      <c r="D15" s="23"/>
      <c r="E15" s="23"/>
      <c r="F15" s="23"/>
      <c r="G15" s="16" t="s">
        <v>115</v>
      </c>
      <c r="H15" s="35" t="s">
        <v>116</v>
      </c>
      <c r="I15" s="18" t="s">
        <v>117</v>
      </c>
      <c r="J15" s="48">
        <v>1</v>
      </c>
      <c r="K15" s="49"/>
      <c r="L15" s="15" t="s">
        <v>33</v>
      </c>
      <c r="M15" s="15" t="s">
        <v>34</v>
      </c>
      <c r="N15" s="48" t="s">
        <v>118</v>
      </c>
      <c r="O15" s="23" t="s">
        <v>97</v>
      </c>
      <c r="P15" s="48" t="s">
        <v>34</v>
      </c>
      <c r="Q15" s="44">
        <v>7000</v>
      </c>
      <c r="R15" s="44">
        <v>16000</v>
      </c>
      <c r="S15" s="44" t="s">
        <v>98</v>
      </c>
      <c r="T15" s="15" t="s">
        <v>38</v>
      </c>
      <c r="U15" s="15" t="s">
        <v>39</v>
      </c>
      <c r="V15" s="23" t="s">
        <v>99</v>
      </c>
      <c r="W15" s="58" t="s">
        <v>100</v>
      </c>
      <c r="X15" s="23"/>
      <c r="Y15" s="23"/>
      <c r="Z15" s="68"/>
    </row>
    <row r="16" s="2" customFormat="true" ht="79" customHeight="true" spans="1:26">
      <c r="A16" s="13">
        <v>14</v>
      </c>
      <c r="B16" s="22"/>
      <c r="C16" s="23"/>
      <c r="D16" s="23"/>
      <c r="E16" s="23"/>
      <c r="F16" s="23"/>
      <c r="G16" s="16" t="s">
        <v>119</v>
      </c>
      <c r="H16" s="35" t="s">
        <v>120</v>
      </c>
      <c r="I16" s="18" t="s">
        <v>121</v>
      </c>
      <c r="J16" s="48">
        <v>1</v>
      </c>
      <c r="K16" s="49"/>
      <c r="L16" s="15" t="s">
        <v>33</v>
      </c>
      <c r="M16" s="15" t="s">
        <v>34</v>
      </c>
      <c r="N16" s="48" t="s">
        <v>110</v>
      </c>
      <c r="O16" s="23" t="s">
        <v>97</v>
      </c>
      <c r="P16" s="48" t="s">
        <v>34</v>
      </c>
      <c r="Q16" s="44">
        <v>7000</v>
      </c>
      <c r="R16" s="44">
        <v>16000</v>
      </c>
      <c r="S16" s="44" t="s">
        <v>98</v>
      </c>
      <c r="T16" s="15" t="s">
        <v>38</v>
      </c>
      <c r="U16" s="15" t="s">
        <v>39</v>
      </c>
      <c r="V16" s="23" t="s">
        <v>99</v>
      </c>
      <c r="W16" s="58" t="s">
        <v>100</v>
      </c>
      <c r="X16" s="23"/>
      <c r="Y16" s="23"/>
      <c r="Z16" s="68"/>
    </row>
    <row r="17" s="2" customFormat="true" ht="160" customHeight="true" spans="1:26">
      <c r="A17" s="13">
        <v>15</v>
      </c>
      <c r="B17" s="22" t="s">
        <v>122</v>
      </c>
      <c r="C17" s="24" t="s">
        <v>123</v>
      </c>
      <c r="D17" s="25"/>
      <c r="E17" s="24" t="s">
        <v>124</v>
      </c>
      <c r="F17" s="33" t="s">
        <v>125</v>
      </c>
      <c r="G17" s="24" t="s">
        <v>126</v>
      </c>
      <c r="H17" s="24" t="s">
        <v>127</v>
      </c>
      <c r="I17" s="33" t="s">
        <v>128</v>
      </c>
      <c r="J17" s="44">
        <v>1</v>
      </c>
      <c r="K17" s="25"/>
      <c r="L17" s="15" t="s">
        <v>33</v>
      </c>
      <c r="M17" s="15" t="s">
        <v>34</v>
      </c>
      <c r="N17" s="44" t="s">
        <v>34</v>
      </c>
      <c r="O17" s="44" t="s">
        <v>36</v>
      </c>
      <c r="P17" s="44" t="s">
        <v>34</v>
      </c>
      <c r="Q17" s="44">
        <v>7000</v>
      </c>
      <c r="R17" s="44">
        <v>16000</v>
      </c>
      <c r="S17" s="44" t="s">
        <v>98</v>
      </c>
      <c r="T17" s="15" t="s">
        <v>38</v>
      </c>
      <c r="U17" s="15" t="s">
        <v>39</v>
      </c>
      <c r="V17" s="44" t="s">
        <v>99</v>
      </c>
      <c r="W17" s="44" t="s">
        <v>129</v>
      </c>
      <c r="X17" s="44" t="s">
        <v>130</v>
      </c>
      <c r="Y17" s="23" t="s">
        <v>131</v>
      </c>
      <c r="Z17" s="68"/>
    </row>
    <row r="18" s="2" customFormat="true" ht="307" customHeight="true" spans="1:26">
      <c r="A18" s="13">
        <v>16</v>
      </c>
      <c r="B18" s="22" t="s">
        <v>132</v>
      </c>
      <c r="C18" s="18" t="s">
        <v>133</v>
      </c>
      <c r="D18" s="25"/>
      <c r="E18" s="18" t="s">
        <v>134</v>
      </c>
      <c r="F18" s="33" t="s">
        <v>135</v>
      </c>
      <c r="G18" s="16" t="s">
        <v>136</v>
      </c>
      <c r="H18" s="18" t="s">
        <v>137</v>
      </c>
      <c r="I18" s="18" t="s">
        <v>138</v>
      </c>
      <c r="J18" s="44">
        <v>1</v>
      </c>
      <c r="K18" s="50"/>
      <c r="L18" s="15" t="s">
        <v>33</v>
      </c>
      <c r="M18" s="44" t="s">
        <v>139</v>
      </c>
      <c r="N18" s="44" t="s">
        <v>34</v>
      </c>
      <c r="O18" s="23" t="s">
        <v>97</v>
      </c>
      <c r="P18" s="44" t="s">
        <v>34</v>
      </c>
      <c r="Q18" s="44">
        <v>7000</v>
      </c>
      <c r="R18" s="44">
        <v>16000</v>
      </c>
      <c r="S18" s="44" t="s">
        <v>140</v>
      </c>
      <c r="T18" s="15" t="s">
        <v>38</v>
      </c>
      <c r="U18" s="15" t="s">
        <v>39</v>
      </c>
      <c r="V18" s="44" t="s">
        <v>141</v>
      </c>
      <c r="W18" s="44" t="s">
        <v>142</v>
      </c>
      <c r="X18" s="44" t="s">
        <v>143</v>
      </c>
      <c r="Y18" s="23" t="s">
        <v>131</v>
      </c>
      <c r="Z18" s="68"/>
    </row>
    <row r="19" s="3" customFormat="true" ht="72" customHeight="true" spans="1:26">
      <c r="A19" s="13">
        <v>17</v>
      </c>
      <c r="B19" s="16">
        <v>133605732</v>
      </c>
      <c r="C19" s="16" t="s">
        <v>144</v>
      </c>
      <c r="D19" s="26"/>
      <c r="E19" s="18" t="s">
        <v>145</v>
      </c>
      <c r="F19" s="37" t="s">
        <v>146</v>
      </c>
      <c r="G19" s="37" t="s">
        <v>147</v>
      </c>
      <c r="H19" s="38" t="s">
        <v>148</v>
      </c>
      <c r="I19" s="38" t="s">
        <v>149</v>
      </c>
      <c r="J19" s="37">
        <v>1</v>
      </c>
      <c r="K19" s="15"/>
      <c r="L19" s="15" t="s">
        <v>33</v>
      </c>
      <c r="M19" s="44" t="s">
        <v>34</v>
      </c>
      <c r="N19" s="37" t="s">
        <v>150</v>
      </c>
      <c r="O19" s="15" t="s">
        <v>36</v>
      </c>
      <c r="P19" s="37" t="s">
        <v>34</v>
      </c>
      <c r="Q19" s="37">
        <v>12000</v>
      </c>
      <c r="R19" s="37">
        <v>14000</v>
      </c>
      <c r="S19" s="37" t="s">
        <v>151</v>
      </c>
      <c r="T19" s="15" t="s">
        <v>38</v>
      </c>
      <c r="U19" s="15" t="s">
        <v>39</v>
      </c>
      <c r="V19" s="37" t="s">
        <v>152</v>
      </c>
      <c r="W19" s="16" t="s">
        <v>153</v>
      </c>
      <c r="X19" s="16" t="s">
        <v>154</v>
      </c>
      <c r="Y19" s="26"/>
      <c r="Z19" s="69"/>
    </row>
    <row r="20" s="2" customFormat="true" ht="122" customHeight="true" spans="1:26">
      <c r="A20" s="13">
        <v>18</v>
      </c>
      <c r="B20" s="16"/>
      <c r="C20" s="16"/>
      <c r="D20" s="26"/>
      <c r="E20" s="18"/>
      <c r="F20" s="37"/>
      <c r="G20" s="37" t="s">
        <v>155</v>
      </c>
      <c r="H20" s="38" t="s">
        <v>156</v>
      </c>
      <c r="I20" s="38" t="s">
        <v>157</v>
      </c>
      <c r="J20" s="37">
        <v>1</v>
      </c>
      <c r="K20" s="15"/>
      <c r="L20" s="15" t="s">
        <v>33</v>
      </c>
      <c r="M20" s="15" t="s">
        <v>34</v>
      </c>
      <c r="N20" s="37" t="s">
        <v>150</v>
      </c>
      <c r="O20" s="15" t="s">
        <v>36</v>
      </c>
      <c r="P20" s="37" t="s">
        <v>34</v>
      </c>
      <c r="Q20" s="37">
        <v>12000</v>
      </c>
      <c r="R20" s="37">
        <v>14000</v>
      </c>
      <c r="S20" s="37" t="s">
        <v>151</v>
      </c>
      <c r="T20" s="15" t="s">
        <v>38</v>
      </c>
      <c r="U20" s="15" t="s">
        <v>39</v>
      </c>
      <c r="V20" s="37" t="s">
        <v>152</v>
      </c>
      <c r="W20" s="16"/>
      <c r="X20" s="16"/>
      <c r="Y20" s="19"/>
      <c r="Z20" s="66"/>
    </row>
    <row r="21" s="2" customFormat="true" ht="157" customHeight="true" spans="1:26">
      <c r="A21" s="13">
        <v>19</v>
      </c>
      <c r="B21" s="16" t="s">
        <v>158</v>
      </c>
      <c r="C21" s="16" t="s">
        <v>159</v>
      </c>
      <c r="D21" s="16"/>
      <c r="E21" s="18" t="s">
        <v>160</v>
      </c>
      <c r="F21" s="16" t="s">
        <v>161</v>
      </c>
      <c r="G21" s="39" t="s">
        <v>162</v>
      </c>
      <c r="H21" s="21" t="s">
        <v>163</v>
      </c>
      <c r="I21" s="21" t="s">
        <v>164</v>
      </c>
      <c r="J21" s="20">
        <v>1</v>
      </c>
      <c r="K21" s="15"/>
      <c r="L21" s="15" t="s">
        <v>33</v>
      </c>
      <c r="M21" s="15" t="s">
        <v>34</v>
      </c>
      <c r="N21" s="20" t="s">
        <v>114</v>
      </c>
      <c r="O21" s="23" t="s">
        <v>97</v>
      </c>
      <c r="P21" s="20" t="s">
        <v>34</v>
      </c>
      <c r="Q21" s="20">
        <v>17300</v>
      </c>
      <c r="R21" s="20">
        <v>18300</v>
      </c>
      <c r="S21" s="37" t="s">
        <v>165</v>
      </c>
      <c r="T21" s="15" t="s">
        <v>38</v>
      </c>
      <c r="U21" s="15" t="s">
        <v>39</v>
      </c>
      <c r="V21" s="37" t="s">
        <v>166</v>
      </c>
      <c r="W21" s="16" t="s">
        <v>167</v>
      </c>
      <c r="X21" s="16" t="s">
        <v>168</v>
      </c>
      <c r="Y21" s="70" t="s">
        <v>169</v>
      </c>
      <c r="Z21" s="66"/>
    </row>
    <row r="22" s="2" customFormat="true" ht="168" customHeight="true" spans="1:26">
      <c r="A22" s="13">
        <v>20</v>
      </c>
      <c r="B22" s="16"/>
      <c r="C22" s="16"/>
      <c r="D22" s="16"/>
      <c r="E22" s="18"/>
      <c r="F22" s="16"/>
      <c r="G22" s="39" t="s">
        <v>170</v>
      </c>
      <c r="H22" s="40" t="s">
        <v>171</v>
      </c>
      <c r="I22" s="21" t="s">
        <v>172</v>
      </c>
      <c r="J22" s="20">
        <v>1</v>
      </c>
      <c r="K22" s="15"/>
      <c r="L22" s="15" t="s">
        <v>33</v>
      </c>
      <c r="M22" s="15" t="s">
        <v>34</v>
      </c>
      <c r="N22" s="20" t="s">
        <v>106</v>
      </c>
      <c r="O22" s="23" t="s">
        <v>97</v>
      </c>
      <c r="P22" s="20" t="s">
        <v>34</v>
      </c>
      <c r="Q22" s="20">
        <v>15200</v>
      </c>
      <c r="R22" s="20">
        <v>16000</v>
      </c>
      <c r="S22" s="37" t="s">
        <v>165</v>
      </c>
      <c r="T22" s="15" t="s">
        <v>38</v>
      </c>
      <c r="U22" s="15" t="s">
        <v>39</v>
      </c>
      <c r="V22" s="37" t="s">
        <v>166</v>
      </c>
      <c r="W22" s="16"/>
      <c r="X22" s="16"/>
      <c r="Y22" s="70"/>
      <c r="Z22" s="66"/>
    </row>
    <row r="23" s="2" customFormat="true" ht="379" customHeight="true" spans="1:26">
      <c r="A23" s="13">
        <v>21</v>
      </c>
      <c r="B23" s="16" t="s">
        <v>173</v>
      </c>
      <c r="C23" s="18" t="s">
        <v>174</v>
      </c>
      <c r="D23" s="16"/>
      <c r="E23" s="18" t="s">
        <v>175</v>
      </c>
      <c r="F23" s="16" t="s">
        <v>176</v>
      </c>
      <c r="G23" s="37" t="s">
        <v>177</v>
      </c>
      <c r="H23" s="38" t="s">
        <v>178</v>
      </c>
      <c r="I23" s="38" t="s">
        <v>179</v>
      </c>
      <c r="J23" s="37">
        <v>2</v>
      </c>
      <c r="K23" s="15"/>
      <c r="L23" s="37" t="s">
        <v>180</v>
      </c>
      <c r="M23" s="44" t="s">
        <v>139</v>
      </c>
      <c r="N23" s="27" t="s">
        <v>181</v>
      </c>
      <c r="O23" s="27" t="s">
        <v>34</v>
      </c>
      <c r="P23" s="37" t="s">
        <v>34</v>
      </c>
      <c r="Q23" s="37">
        <v>7750</v>
      </c>
      <c r="R23" s="37">
        <v>9620</v>
      </c>
      <c r="S23" s="37" t="s">
        <v>182</v>
      </c>
      <c r="T23" s="15" t="s">
        <v>38</v>
      </c>
      <c r="U23" s="15" t="s">
        <v>39</v>
      </c>
      <c r="V23" s="37" t="s">
        <v>183</v>
      </c>
      <c r="W23" s="16" t="s">
        <v>184</v>
      </c>
      <c r="X23" s="16" t="s">
        <v>185</v>
      </c>
      <c r="Y23" s="19"/>
      <c r="Z23" s="71"/>
    </row>
    <row r="24" s="2" customFormat="true" ht="184" customHeight="true" spans="1:26">
      <c r="A24" s="13">
        <v>22</v>
      </c>
      <c r="B24" s="16"/>
      <c r="C24" s="18"/>
      <c r="D24" s="16"/>
      <c r="E24" s="18"/>
      <c r="F24" s="16"/>
      <c r="G24" s="37" t="s">
        <v>186</v>
      </c>
      <c r="H24" s="38" t="s">
        <v>187</v>
      </c>
      <c r="I24" s="38" t="s">
        <v>188</v>
      </c>
      <c r="J24" s="37">
        <v>1</v>
      </c>
      <c r="K24" s="15"/>
      <c r="L24" s="37" t="s">
        <v>180</v>
      </c>
      <c r="M24" s="15" t="s">
        <v>34</v>
      </c>
      <c r="N24" s="27" t="s">
        <v>181</v>
      </c>
      <c r="O24" s="27" t="s">
        <v>34</v>
      </c>
      <c r="P24" s="37" t="s">
        <v>34</v>
      </c>
      <c r="Q24" s="37">
        <v>4380</v>
      </c>
      <c r="R24" s="37">
        <v>4580</v>
      </c>
      <c r="S24" s="37" t="s">
        <v>182</v>
      </c>
      <c r="T24" s="15" t="s">
        <v>38</v>
      </c>
      <c r="U24" s="15" t="s">
        <v>39</v>
      </c>
      <c r="V24" s="37" t="s">
        <v>183</v>
      </c>
      <c r="W24" s="16"/>
      <c r="X24" s="16"/>
      <c r="Y24" s="19"/>
      <c r="Z24" s="66"/>
    </row>
    <row r="25" s="2" customFormat="true" ht="283" customHeight="true" spans="1:26">
      <c r="A25" s="13">
        <v>23</v>
      </c>
      <c r="B25" s="16"/>
      <c r="C25" s="18"/>
      <c r="D25" s="16"/>
      <c r="E25" s="18"/>
      <c r="F25" s="16"/>
      <c r="G25" s="37" t="s">
        <v>189</v>
      </c>
      <c r="H25" s="38" t="s">
        <v>190</v>
      </c>
      <c r="I25" s="38" t="s">
        <v>191</v>
      </c>
      <c r="J25" s="37">
        <v>2</v>
      </c>
      <c r="K25" s="15"/>
      <c r="L25" s="37" t="s">
        <v>180</v>
      </c>
      <c r="M25" s="44" t="s">
        <v>139</v>
      </c>
      <c r="N25" s="27" t="s">
        <v>181</v>
      </c>
      <c r="O25" s="27" t="s">
        <v>34</v>
      </c>
      <c r="P25" s="37" t="s">
        <v>34</v>
      </c>
      <c r="Q25" s="37">
        <v>4540</v>
      </c>
      <c r="R25" s="37">
        <v>4640</v>
      </c>
      <c r="S25" s="37" t="s">
        <v>182</v>
      </c>
      <c r="T25" s="15" t="s">
        <v>38</v>
      </c>
      <c r="U25" s="15" t="s">
        <v>39</v>
      </c>
      <c r="V25" s="37" t="s">
        <v>192</v>
      </c>
      <c r="W25" s="16"/>
      <c r="X25" s="16"/>
      <c r="Y25" s="19"/>
      <c r="Z25" s="66"/>
    </row>
    <row r="26" s="2" customFormat="true" ht="149" customHeight="true" spans="1:26">
      <c r="A26" s="13">
        <v>24</v>
      </c>
      <c r="B26" s="16"/>
      <c r="C26" s="18"/>
      <c r="D26" s="16"/>
      <c r="E26" s="18"/>
      <c r="F26" s="16"/>
      <c r="G26" s="37" t="s">
        <v>193</v>
      </c>
      <c r="H26" s="38" t="s">
        <v>194</v>
      </c>
      <c r="I26" s="38" t="s">
        <v>195</v>
      </c>
      <c r="J26" s="37">
        <v>4</v>
      </c>
      <c r="K26" s="15"/>
      <c r="L26" s="37" t="s">
        <v>180</v>
      </c>
      <c r="M26" s="44" t="s">
        <v>139</v>
      </c>
      <c r="N26" s="27" t="s">
        <v>181</v>
      </c>
      <c r="O26" s="27" t="s">
        <v>34</v>
      </c>
      <c r="P26" s="37" t="s">
        <v>34</v>
      </c>
      <c r="Q26" s="37">
        <v>4300</v>
      </c>
      <c r="R26" s="37">
        <v>4400</v>
      </c>
      <c r="S26" s="37" t="s">
        <v>182</v>
      </c>
      <c r="T26" s="15" t="s">
        <v>38</v>
      </c>
      <c r="U26" s="15" t="s">
        <v>39</v>
      </c>
      <c r="V26" s="37" t="s">
        <v>196</v>
      </c>
      <c r="W26" s="16"/>
      <c r="X26" s="16"/>
      <c r="Y26" s="19"/>
      <c r="Z26" s="66"/>
    </row>
    <row r="27" s="2" customFormat="true" ht="68" customHeight="true" spans="1:26">
      <c r="A27" s="13">
        <v>25</v>
      </c>
      <c r="B27" s="110" t="s">
        <v>197</v>
      </c>
      <c r="C27" s="16" t="s">
        <v>198</v>
      </c>
      <c r="D27" s="16"/>
      <c r="E27" s="16" t="s">
        <v>199</v>
      </c>
      <c r="F27" s="16" t="s">
        <v>176</v>
      </c>
      <c r="G27" s="27" t="s">
        <v>189</v>
      </c>
      <c r="H27" s="41" t="s">
        <v>200</v>
      </c>
      <c r="I27" s="21" t="s">
        <v>201</v>
      </c>
      <c r="J27" s="20">
        <v>3</v>
      </c>
      <c r="K27" s="15"/>
      <c r="L27" s="37" t="s">
        <v>180</v>
      </c>
      <c r="M27" s="44" t="s">
        <v>139</v>
      </c>
      <c r="N27" s="20" t="s">
        <v>34</v>
      </c>
      <c r="O27" s="20" t="s">
        <v>34</v>
      </c>
      <c r="P27" s="20" t="s">
        <v>34</v>
      </c>
      <c r="Q27" s="20">
        <v>3000</v>
      </c>
      <c r="R27" s="20">
        <v>3500</v>
      </c>
      <c r="S27" s="20" t="s">
        <v>202</v>
      </c>
      <c r="T27" s="15" t="s">
        <v>38</v>
      </c>
      <c r="U27" s="15" t="s">
        <v>39</v>
      </c>
      <c r="V27" s="20" t="s">
        <v>203</v>
      </c>
      <c r="W27" s="16" t="s">
        <v>204</v>
      </c>
      <c r="X27" s="16" t="s">
        <v>205</v>
      </c>
      <c r="Y27" s="16"/>
      <c r="Z27" s="71"/>
    </row>
    <row r="28" s="2" customFormat="true" ht="117" customHeight="true" spans="1:26">
      <c r="A28" s="13">
        <v>26</v>
      </c>
      <c r="B28" s="16"/>
      <c r="C28" s="16"/>
      <c r="D28" s="16"/>
      <c r="E28" s="16"/>
      <c r="F28" s="16"/>
      <c r="G28" s="27" t="s">
        <v>206</v>
      </c>
      <c r="H28" s="21" t="s">
        <v>207</v>
      </c>
      <c r="I28" s="21"/>
      <c r="J28" s="20">
        <v>2</v>
      </c>
      <c r="K28" s="15"/>
      <c r="L28" s="37" t="s">
        <v>180</v>
      </c>
      <c r="M28" s="44" t="s">
        <v>139</v>
      </c>
      <c r="N28" s="20" t="s">
        <v>208</v>
      </c>
      <c r="O28" s="20" t="s">
        <v>81</v>
      </c>
      <c r="P28" s="20" t="s">
        <v>34</v>
      </c>
      <c r="Q28" s="20">
        <v>3500</v>
      </c>
      <c r="R28" s="20">
        <v>4000</v>
      </c>
      <c r="S28" s="20" t="s">
        <v>202</v>
      </c>
      <c r="T28" s="15" t="s">
        <v>38</v>
      </c>
      <c r="U28" s="15" t="s">
        <v>39</v>
      </c>
      <c r="V28" s="20" t="s">
        <v>209</v>
      </c>
      <c r="W28" s="16"/>
      <c r="X28" s="16"/>
      <c r="Y28" s="16"/>
      <c r="Z28" s="71"/>
    </row>
    <row r="29" s="2" customFormat="true" ht="64" customHeight="true" spans="1:26">
      <c r="A29" s="13">
        <v>27</v>
      </c>
      <c r="B29" s="16"/>
      <c r="C29" s="16"/>
      <c r="D29" s="16"/>
      <c r="E29" s="16"/>
      <c r="F29" s="16"/>
      <c r="G29" s="27" t="s">
        <v>210</v>
      </c>
      <c r="H29" s="41" t="s">
        <v>211</v>
      </c>
      <c r="I29" s="51" t="s">
        <v>212</v>
      </c>
      <c r="J29" s="20">
        <v>2</v>
      </c>
      <c r="K29" s="15"/>
      <c r="L29" s="37" t="s">
        <v>180</v>
      </c>
      <c r="M29" s="15" t="s">
        <v>34</v>
      </c>
      <c r="N29" s="20" t="s">
        <v>181</v>
      </c>
      <c r="O29" s="20" t="s">
        <v>213</v>
      </c>
      <c r="P29" s="20" t="s">
        <v>34</v>
      </c>
      <c r="Q29" s="20">
        <v>5000</v>
      </c>
      <c r="R29" s="20">
        <v>5500</v>
      </c>
      <c r="S29" s="20" t="s">
        <v>202</v>
      </c>
      <c r="T29" s="15" t="s">
        <v>38</v>
      </c>
      <c r="U29" s="15" t="s">
        <v>39</v>
      </c>
      <c r="V29" s="20" t="s">
        <v>209</v>
      </c>
      <c r="W29" s="16"/>
      <c r="X29" s="16"/>
      <c r="Y29" s="16"/>
      <c r="Z29" s="71"/>
    </row>
    <row r="30" s="2" customFormat="true" ht="213" customHeight="true" spans="1:26">
      <c r="A30" s="13">
        <v>28</v>
      </c>
      <c r="B30" s="110" t="s">
        <v>214</v>
      </c>
      <c r="C30" s="16" t="s">
        <v>215</v>
      </c>
      <c r="D30" s="16"/>
      <c r="E30" s="18" t="s">
        <v>216</v>
      </c>
      <c r="F30" s="16" t="s">
        <v>217</v>
      </c>
      <c r="G30" s="27" t="s">
        <v>218</v>
      </c>
      <c r="H30" s="21" t="s">
        <v>219</v>
      </c>
      <c r="I30" s="21" t="s">
        <v>220</v>
      </c>
      <c r="J30" s="20">
        <v>1</v>
      </c>
      <c r="K30" s="20"/>
      <c r="L30" s="15" t="s">
        <v>33</v>
      </c>
      <c r="M30" s="15" t="s">
        <v>34</v>
      </c>
      <c r="N30" s="20" t="s">
        <v>221</v>
      </c>
      <c r="O30" s="20" t="s">
        <v>222</v>
      </c>
      <c r="P30" s="20" t="s">
        <v>34</v>
      </c>
      <c r="Q30" s="20">
        <v>8000</v>
      </c>
      <c r="R30" s="20">
        <v>10000</v>
      </c>
      <c r="S30" s="20" t="s">
        <v>223</v>
      </c>
      <c r="T30" s="15" t="s">
        <v>38</v>
      </c>
      <c r="U30" s="15" t="s">
        <v>39</v>
      </c>
      <c r="V30" s="15" t="s">
        <v>40</v>
      </c>
      <c r="W30" s="16" t="s">
        <v>224</v>
      </c>
      <c r="X30" s="16" t="s">
        <v>225</v>
      </c>
      <c r="Y30" s="61" t="s">
        <v>226</v>
      </c>
      <c r="Z30" s="66"/>
    </row>
    <row r="31" s="2" customFormat="true" ht="121" customHeight="true" spans="1:26">
      <c r="A31" s="13">
        <v>29</v>
      </c>
      <c r="B31" s="16" t="s">
        <v>227</v>
      </c>
      <c r="C31" s="16" t="s">
        <v>228</v>
      </c>
      <c r="D31" s="16"/>
      <c r="E31" s="16" t="s">
        <v>229</v>
      </c>
      <c r="F31" s="16" t="s">
        <v>230</v>
      </c>
      <c r="G31" s="15" t="s">
        <v>231</v>
      </c>
      <c r="H31" s="29" t="s">
        <v>232</v>
      </c>
      <c r="I31" s="29" t="s">
        <v>233</v>
      </c>
      <c r="J31" s="15">
        <v>1</v>
      </c>
      <c r="K31" s="15">
        <v>1</v>
      </c>
      <c r="L31" s="15" t="s">
        <v>33</v>
      </c>
      <c r="M31" s="15" t="s">
        <v>139</v>
      </c>
      <c r="N31" s="15" t="s">
        <v>34</v>
      </c>
      <c r="O31" s="15" t="s">
        <v>97</v>
      </c>
      <c r="P31" s="15" t="s">
        <v>34</v>
      </c>
      <c r="Q31" s="15">
        <v>8000</v>
      </c>
      <c r="R31" s="15">
        <v>8500</v>
      </c>
      <c r="S31" s="15" t="s">
        <v>234</v>
      </c>
      <c r="T31" s="15" t="s">
        <v>38</v>
      </c>
      <c r="U31" s="15" t="s">
        <v>39</v>
      </c>
      <c r="V31" s="15" t="s">
        <v>40</v>
      </c>
      <c r="W31" s="15" t="s">
        <v>235</v>
      </c>
      <c r="X31" s="16" t="s">
        <v>236</v>
      </c>
      <c r="Y31" s="61"/>
      <c r="Z31" s="66"/>
    </row>
    <row r="32" s="2" customFormat="true" ht="112" customHeight="true" spans="1:26">
      <c r="A32" s="13">
        <v>30</v>
      </c>
      <c r="B32" s="16"/>
      <c r="C32" s="16"/>
      <c r="D32" s="16"/>
      <c r="E32" s="16"/>
      <c r="F32" s="16"/>
      <c r="G32" s="42" t="s">
        <v>237</v>
      </c>
      <c r="H32" s="43" t="s">
        <v>238</v>
      </c>
      <c r="I32" s="43" t="s">
        <v>239</v>
      </c>
      <c r="J32" s="23">
        <v>4</v>
      </c>
      <c r="K32" s="23"/>
      <c r="L32" s="23" t="s">
        <v>240</v>
      </c>
      <c r="M32" s="15" t="s">
        <v>34</v>
      </c>
      <c r="N32" s="23" t="s">
        <v>34</v>
      </c>
      <c r="O32" s="15" t="s">
        <v>97</v>
      </c>
      <c r="P32" s="23" t="s">
        <v>34</v>
      </c>
      <c r="Q32" s="23">
        <v>8000</v>
      </c>
      <c r="R32" s="23">
        <v>8500</v>
      </c>
      <c r="S32" s="23" t="s">
        <v>234</v>
      </c>
      <c r="T32" s="15" t="s">
        <v>38</v>
      </c>
      <c r="U32" s="15" t="s">
        <v>39</v>
      </c>
      <c r="V32" s="23" t="s">
        <v>241</v>
      </c>
      <c r="W32" s="15"/>
      <c r="X32" s="16"/>
      <c r="Y32" s="16"/>
      <c r="Z32" s="66"/>
    </row>
    <row r="33" s="2" customFormat="true" ht="94" customHeight="true" spans="1:26">
      <c r="A33" s="13">
        <v>31</v>
      </c>
      <c r="B33" s="16"/>
      <c r="C33" s="16"/>
      <c r="D33" s="16"/>
      <c r="E33" s="16"/>
      <c r="F33" s="16"/>
      <c r="G33" s="27" t="s">
        <v>210</v>
      </c>
      <c r="H33" s="41" t="s">
        <v>242</v>
      </c>
      <c r="I33" s="41" t="s">
        <v>243</v>
      </c>
      <c r="J33" s="27">
        <v>1</v>
      </c>
      <c r="K33" s="27"/>
      <c r="L33" s="23" t="s">
        <v>240</v>
      </c>
      <c r="M33" s="15" t="s">
        <v>34</v>
      </c>
      <c r="N33" s="23" t="s">
        <v>34</v>
      </c>
      <c r="O33" s="15" t="s">
        <v>97</v>
      </c>
      <c r="P33" s="23" t="s">
        <v>34</v>
      </c>
      <c r="Q33" s="23">
        <v>6900</v>
      </c>
      <c r="R33" s="23">
        <v>7100</v>
      </c>
      <c r="S33" s="23" t="s">
        <v>234</v>
      </c>
      <c r="T33" s="15" t="s">
        <v>38</v>
      </c>
      <c r="U33" s="15" t="s">
        <v>39</v>
      </c>
      <c r="V33" s="23" t="s">
        <v>241</v>
      </c>
      <c r="W33" s="15"/>
      <c r="X33" s="16"/>
      <c r="Y33" s="16"/>
      <c r="Z33" s="66"/>
    </row>
    <row r="34" s="2" customFormat="true" ht="81" customHeight="true" spans="1:26">
      <c r="A34" s="13">
        <v>32</v>
      </c>
      <c r="B34" s="16"/>
      <c r="C34" s="16"/>
      <c r="D34" s="16"/>
      <c r="E34" s="16"/>
      <c r="F34" s="16"/>
      <c r="G34" s="27" t="s">
        <v>244</v>
      </c>
      <c r="H34" s="43" t="s">
        <v>245</v>
      </c>
      <c r="I34" s="43" t="s">
        <v>246</v>
      </c>
      <c r="J34" s="20">
        <v>1</v>
      </c>
      <c r="K34" s="23"/>
      <c r="L34" s="23" t="s">
        <v>247</v>
      </c>
      <c r="M34" s="15" t="s">
        <v>34</v>
      </c>
      <c r="N34" s="23" t="s">
        <v>34</v>
      </c>
      <c r="O34" s="15" t="s">
        <v>97</v>
      </c>
      <c r="P34" s="23" t="s">
        <v>34</v>
      </c>
      <c r="Q34" s="15">
        <v>8000</v>
      </c>
      <c r="R34" s="15">
        <v>8500</v>
      </c>
      <c r="S34" s="23" t="s">
        <v>234</v>
      </c>
      <c r="T34" s="15" t="s">
        <v>38</v>
      </c>
      <c r="U34" s="15" t="s">
        <v>39</v>
      </c>
      <c r="V34" s="15" t="s">
        <v>40</v>
      </c>
      <c r="W34" s="15"/>
      <c r="X34" s="16"/>
      <c r="Y34" s="16"/>
      <c r="Z34" s="66"/>
    </row>
    <row r="35" s="2" customFormat="true" ht="70" customHeight="true" spans="1:26">
      <c r="A35" s="13">
        <v>33</v>
      </c>
      <c r="B35" s="16"/>
      <c r="C35" s="16"/>
      <c r="D35" s="16"/>
      <c r="E35" s="16"/>
      <c r="F35" s="16"/>
      <c r="G35" s="27" t="s">
        <v>248</v>
      </c>
      <c r="H35" s="21" t="s">
        <v>249</v>
      </c>
      <c r="I35" s="21" t="s">
        <v>250</v>
      </c>
      <c r="J35" s="20">
        <v>1</v>
      </c>
      <c r="K35" s="20"/>
      <c r="L35" s="15" t="s">
        <v>33</v>
      </c>
      <c r="M35" s="15" t="s">
        <v>34</v>
      </c>
      <c r="N35" s="23" t="s">
        <v>34</v>
      </c>
      <c r="O35" s="15" t="s">
        <v>97</v>
      </c>
      <c r="P35" s="23" t="s">
        <v>34</v>
      </c>
      <c r="Q35" s="15">
        <v>8000</v>
      </c>
      <c r="R35" s="15">
        <v>8500</v>
      </c>
      <c r="S35" s="23" t="s">
        <v>234</v>
      </c>
      <c r="T35" s="15" t="s">
        <v>38</v>
      </c>
      <c r="U35" s="15" t="s">
        <v>39</v>
      </c>
      <c r="V35" s="15" t="s">
        <v>40</v>
      </c>
      <c r="W35" s="15"/>
      <c r="X35" s="16"/>
      <c r="Y35" s="16"/>
      <c r="Z35" s="66"/>
    </row>
    <row r="36" s="2" customFormat="true" ht="75" customHeight="true" spans="1:26">
      <c r="A36" s="13">
        <v>34</v>
      </c>
      <c r="B36" s="16"/>
      <c r="C36" s="16"/>
      <c r="D36" s="16"/>
      <c r="E36" s="16"/>
      <c r="F36" s="16"/>
      <c r="G36" s="27" t="s">
        <v>251</v>
      </c>
      <c r="H36" s="21" t="s">
        <v>252</v>
      </c>
      <c r="I36" s="21" t="s">
        <v>253</v>
      </c>
      <c r="J36" s="20">
        <v>1</v>
      </c>
      <c r="K36" s="20"/>
      <c r="L36" s="23" t="s">
        <v>240</v>
      </c>
      <c r="M36" s="15" t="s">
        <v>34</v>
      </c>
      <c r="N36" s="23" t="s">
        <v>34</v>
      </c>
      <c r="O36" s="15" t="s">
        <v>97</v>
      </c>
      <c r="P36" s="23" t="s">
        <v>34</v>
      </c>
      <c r="Q36" s="57">
        <v>6900</v>
      </c>
      <c r="R36" s="23">
        <v>7100</v>
      </c>
      <c r="S36" s="23" t="s">
        <v>234</v>
      </c>
      <c r="T36" s="15" t="s">
        <v>38</v>
      </c>
      <c r="U36" s="15" t="s">
        <v>39</v>
      </c>
      <c r="V36" s="15" t="s">
        <v>40</v>
      </c>
      <c r="W36" s="15"/>
      <c r="X36" s="16"/>
      <c r="Y36" s="16"/>
      <c r="Z36" s="66"/>
    </row>
    <row r="37" s="2" customFormat="true" ht="88" customHeight="true" spans="1:26">
      <c r="A37" s="13">
        <v>35</v>
      </c>
      <c r="B37" s="16" t="s">
        <v>254</v>
      </c>
      <c r="C37" s="16" t="s">
        <v>255</v>
      </c>
      <c r="D37" s="16"/>
      <c r="E37" s="16" t="s">
        <v>256</v>
      </c>
      <c r="F37" s="16" t="s">
        <v>257</v>
      </c>
      <c r="G37" s="27" t="s">
        <v>258</v>
      </c>
      <c r="H37" s="21" t="s">
        <v>259</v>
      </c>
      <c r="I37" s="21" t="s">
        <v>260</v>
      </c>
      <c r="J37" s="20">
        <v>1</v>
      </c>
      <c r="K37" s="20"/>
      <c r="L37" s="15" t="s">
        <v>33</v>
      </c>
      <c r="M37" s="15" t="s">
        <v>34</v>
      </c>
      <c r="N37" s="20" t="s">
        <v>261</v>
      </c>
      <c r="O37" s="23" t="s">
        <v>97</v>
      </c>
      <c r="P37" s="20" t="s">
        <v>34</v>
      </c>
      <c r="Q37" s="20">
        <v>8000</v>
      </c>
      <c r="R37" s="20">
        <v>10000</v>
      </c>
      <c r="S37" s="20" t="s">
        <v>262</v>
      </c>
      <c r="T37" s="20" t="s">
        <v>263</v>
      </c>
      <c r="U37" s="15" t="s">
        <v>39</v>
      </c>
      <c r="V37" s="15" t="s">
        <v>40</v>
      </c>
      <c r="W37" s="16" t="s">
        <v>264</v>
      </c>
      <c r="X37" s="16" t="s">
        <v>265</v>
      </c>
      <c r="Y37" s="16"/>
      <c r="Z37" s="66"/>
    </row>
    <row r="38" s="2" customFormat="true" ht="200" customHeight="true" spans="1:26">
      <c r="A38" s="13">
        <v>36</v>
      </c>
      <c r="B38" s="16"/>
      <c r="C38" s="16"/>
      <c r="D38" s="16"/>
      <c r="E38" s="16"/>
      <c r="F38" s="16"/>
      <c r="G38" s="27" t="s">
        <v>266</v>
      </c>
      <c r="H38" s="21" t="s">
        <v>267</v>
      </c>
      <c r="I38" s="21" t="s">
        <v>268</v>
      </c>
      <c r="J38" s="27">
        <v>1</v>
      </c>
      <c r="K38" s="27"/>
      <c r="L38" s="23" t="s">
        <v>240</v>
      </c>
      <c r="M38" s="15" t="s">
        <v>34</v>
      </c>
      <c r="N38" s="20" t="s">
        <v>269</v>
      </c>
      <c r="O38" s="23" t="s">
        <v>97</v>
      </c>
      <c r="P38" s="20" t="s">
        <v>34</v>
      </c>
      <c r="Q38" s="20">
        <v>12000</v>
      </c>
      <c r="R38" s="20">
        <v>15000</v>
      </c>
      <c r="S38" s="20" t="s">
        <v>262</v>
      </c>
      <c r="T38" s="20" t="s">
        <v>263</v>
      </c>
      <c r="U38" s="15" t="s">
        <v>39</v>
      </c>
      <c r="V38" s="15" t="s">
        <v>40</v>
      </c>
      <c r="W38" s="16" t="s">
        <v>264</v>
      </c>
      <c r="X38" s="16" t="s">
        <v>265</v>
      </c>
      <c r="Y38" s="16"/>
      <c r="Z38" s="66"/>
    </row>
    <row r="39" s="2" customFormat="true" ht="193" customHeight="true" spans="1:26">
      <c r="A39" s="13">
        <v>37</v>
      </c>
      <c r="B39" s="16"/>
      <c r="C39" s="16"/>
      <c r="D39" s="16"/>
      <c r="E39" s="16"/>
      <c r="F39" s="16"/>
      <c r="G39" s="27" t="s">
        <v>270</v>
      </c>
      <c r="H39" s="21" t="s">
        <v>271</v>
      </c>
      <c r="I39" s="21" t="s">
        <v>272</v>
      </c>
      <c r="J39" s="27">
        <v>1</v>
      </c>
      <c r="K39" s="27"/>
      <c r="L39" s="23" t="s">
        <v>240</v>
      </c>
      <c r="M39" s="15" t="s">
        <v>34</v>
      </c>
      <c r="N39" s="20" t="s">
        <v>269</v>
      </c>
      <c r="O39" s="23" t="s">
        <v>97</v>
      </c>
      <c r="P39" s="20" t="s">
        <v>34</v>
      </c>
      <c r="Q39" s="20">
        <v>12000</v>
      </c>
      <c r="R39" s="20">
        <v>15000</v>
      </c>
      <c r="S39" s="20" t="s">
        <v>262</v>
      </c>
      <c r="T39" s="20" t="s">
        <v>263</v>
      </c>
      <c r="U39" s="15" t="s">
        <v>39</v>
      </c>
      <c r="V39" s="15" t="s">
        <v>40</v>
      </c>
      <c r="W39" s="16" t="s">
        <v>264</v>
      </c>
      <c r="X39" s="16" t="s">
        <v>265</v>
      </c>
      <c r="Y39" s="16"/>
      <c r="Z39" s="66"/>
    </row>
    <row r="40" s="2" customFormat="true" ht="150" customHeight="true" spans="1:26">
      <c r="A40" s="13">
        <v>38</v>
      </c>
      <c r="B40" s="16"/>
      <c r="C40" s="16"/>
      <c r="D40" s="16"/>
      <c r="E40" s="16"/>
      <c r="F40" s="16"/>
      <c r="G40" s="27" t="s">
        <v>273</v>
      </c>
      <c r="H40" s="21" t="s">
        <v>274</v>
      </c>
      <c r="I40" s="21" t="s">
        <v>275</v>
      </c>
      <c r="J40" s="27">
        <v>1</v>
      </c>
      <c r="K40" s="27"/>
      <c r="L40" s="23" t="s">
        <v>240</v>
      </c>
      <c r="M40" s="15" t="s">
        <v>34</v>
      </c>
      <c r="N40" s="20" t="s">
        <v>269</v>
      </c>
      <c r="O40" s="23" t="s">
        <v>97</v>
      </c>
      <c r="P40" s="20" t="s">
        <v>34</v>
      </c>
      <c r="Q40" s="20">
        <v>12000</v>
      </c>
      <c r="R40" s="20">
        <v>15000</v>
      </c>
      <c r="S40" s="20" t="s">
        <v>262</v>
      </c>
      <c r="T40" s="20" t="s">
        <v>263</v>
      </c>
      <c r="U40" s="15" t="s">
        <v>39</v>
      </c>
      <c r="V40" s="15" t="s">
        <v>40</v>
      </c>
      <c r="W40" s="16" t="s">
        <v>264</v>
      </c>
      <c r="X40" s="16" t="s">
        <v>265</v>
      </c>
      <c r="Y40" s="16"/>
      <c r="Z40" s="66"/>
    </row>
    <row r="41" s="2" customFormat="true" ht="219" customHeight="true" spans="1:26">
      <c r="A41" s="13">
        <v>39</v>
      </c>
      <c r="B41" s="16"/>
      <c r="C41" s="16"/>
      <c r="D41" s="16"/>
      <c r="E41" s="16"/>
      <c r="F41" s="16"/>
      <c r="G41" s="27" t="s">
        <v>276</v>
      </c>
      <c r="H41" s="21" t="s">
        <v>277</v>
      </c>
      <c r="I41" s="21" t="s">
        <v>278</v>
      </c>
      <c r="J41" s="27">
        <v>1</v>
      </c>
      <c r="K41" s="27"/>
      <c r="L41" s="23" t="s">
        <v>240</v>
      </c>
      <c r="M41" s="15" t="s">
        <v>34</v>
      </c>
      <c r="N41" s="20" t="s">
        <v>269</v>
      </c>
      <c r="O41" s="15" t="s">
        <v>36</v>
      </c>
      <c r="P41" s="20" t="s">
        <v>34</v>
      </c>
      <c r="Q41" s="20">
        <v>12000</v>
      </c>
      <c r="R41" s="20">
        <v>15000</v>
      </c>
      <c r="S41" s="20" t="s">
        <v>262</v>
      </c>
      <c r="T41" s="20" t="s">
        <v>263</v>
      </c>
      <c r="U41" s="15" t="s">
        <v>39</v>
      </c>
      <c r="V41" s="15" t="s">
        <v>40</v>
      </c>
      <c r="W41" s="16" t="s">
        <v>264</v>
      </c>
      <c r="X41" s="16" t="s">
        <v>265</v>
      </c>
      <c r="Y41" s="16"/>
      <c r="Z41" s="66"/>
    </row>
    <row r="42" s="2" customFormat="true" ht="247" customHeight="true" spans="1:26">
      <c r="A42" s="13">
        <v>40</v>
      </c>
      <c r="B42" s="16"/>
      <c r="C42" s="16"/>
      <c r="D42" s="16"/>
      <c r="E42" s="16"/>
      <c r="F42" s="16"/>
      <c r="G42" s="27" t="s">
        <v>279</v>
      </c>
      <c r="H42" s="21" t="s">
        <v>280</v>
      </c>
      <c r="I42" s="21" t="s">
        <v>281</v>
      </c>
      <c r="J42" s="27">
        <v>1</v>
      </c>
      <c r="K42" s="27"/>
      <c r="L42" s="23" t="s">
        <v>240</v>
      </c>
      <c r="M42" s="15" t="s">
        <v>34</v>
      </c>
      <c r="N42" s="20" t="s">
        <v>282</v>
      </c>
      <c r="O42" s="15" t="s">
        <v>36</v>
      </c>
      <c r="P42" s="20" t="s">
        <v>34</v>
      </c>
      <c r="Q42" s="20">
        <v>10000</v>
      </c>
      <c r="R42" s="20">
        <v>12000</v>
      </c>
      <c r="S42" s="20" t="s">
        <v>262</v>
      </c>
      <c r="T42" s="20" t="s">
        <v>263</v>
      </c>
      <c r="U42" s="15" t="s">
        <v>39</v>
      </c>
      <c r="V42" s="15" t="s">
        <v>40</v>
      </c>
      <c r="W42" s="16" t="s">
        <v>264</v>
      </c>
      <c r="X42" s="16" t="s">
        <v>265</v>
      </c>
      <c r="Y42" s="16"/>
      <c r="Z42" s="66"/>
    </row>
    <row r="43" s="2" customFormat="true" ht="199" customHeight="true" spans="1:26">
      <c r="A43" s="13">
        <v>41</v>
      </c>
      <c r="B43" s="16"/>
      <c r="C43" s="16"/>
      <c r="D43" s="16"/>
      <c r="E43" s="16"/>
      <c r="F43" s="16"/>
      <c r="G43" s="27" t="s">
        <v>283</v>
      </c>
      <c r="H43" s="21" t="s">
        <v>284</v>
      </c>
      <c r="I43" s="21" t="s">
        <v>268</v>
      </c>
      <c r="J43" s="20">
        <v>1</v>
      </c>
      <c r="K43" s="20"/>
      <c r="L43" s="23" t="s">
        <v>240</v>
      </c>
      <c r="M43" s="15" t="s">
        <v>34</v>
      </c>
      <c r="N43" s="20" t="s">
        <v>282</v>
      </c>
      <c r="O43" s="15" t="s">
        <v>36</v>
      </c>
      <c r="P43" s="20" t="s">
        <v>34</v>
      </c>
      <c r="Q43" s="20">
        <v>10000</v>
      </c>
      <c r="R43" s="20">
        <v>12000</v>
      </c>
      <c r="S43" s="20" t="s">
        <v>262</v>
      </c>
      <c r="T43" s="20" t="s">
        <v>263</v>
      </c>
      <c r="U43" s="15" t="s">
        <v>39</v>
      </c>
      <c r="V43" s="15" t="s">
        <v>40</v>
      </c>
      <c r="W43" s="16" t="s">
        <v>264</v>
      </c>
      <c r="X43" s="16" t="s">
        <v>265</v>
      </c>
      <c r="Y43" s="16"/>
      <c r="Z43" s="66"/>
    </row>
    <row r="44" s="2" customFormat="true" ht="199" customHeight="true" spans="1:26">
      <c r="A44" s="13">
        <v>42</v>
      </c>
      <c r="B44" s="16"/>
      <c r="C44" s="16"/>
      <c r="D44" s="16"/>
      <c r="E44" s="16"/>
      <c r="F44" s="16"/>
      <c r="G44" s="27" t="s">
        <v>285</v>
      </c>
      <c r="H44" s="21" t="s">
        <v>286</v>
      </c>
      <c r="I44" s="21" t="s">
        <v>268</v>
      </c>
      <c r="J44" s="20">
        <v>4</v>
      </c>
      <c r="K44" s="20"/>
      <c r="L44" s="23" t="s">
        <v>240</v>
      </c>
      <c r="M44" s="15" t="s">
        <v>34</v>
      </c>
      <c r="N44" s="20" t="s">
        <v>282</v>
      </c>
      <c r="O44" s="15" t="s">
        <v>36</v>
      </c>
      <c r="P44" s="20" t="s">
        <v>34</v>
      </c>
      <c r="Q44" s="20">
        <v>10000</v>
      </c>
      <c r="R44" s="20">
        <v>12000</v>
      </c>
      <c r="S44" s="20" t="s">
        <v>262</v>
      </c>
      <c r="T44" s="20" t="s">
        <v>263</v>
      </c>
      <c r="U44" s="15" t="s">
        <v>39</v>
      </c>
      <c r="V44" s="15" t="s">
        <v>40</v>
      </c>
      <c r="W44" s="16" t="s">
        <v>264</v>
      </c>
      <c r="X44" s="16" t="s">
        <v>265</v>
      </c>
      <c r="Y44" s="16"/>
      <c r="Z44" s="66"/>
    </row>
    <row r="45" s="2" customFormat="true" ht="244" customHeight="true" spans="1:26">
      <c r="A45" s="13">
        <v>43</v>
      </c>
      <c r="B45" s="16"/>
      <c r="C45" s="16"/>
      <c r="D45" s="16"/>
      <c r="E45" s="16"/>
      <c r="F45" s="16"/>
      <c r="G45" s="27" t="s">
        <v>287</v>
      </c>
      <c r="H45" s="21" t="s">
        <v>288</v>
      </c>
      <c r="I45" s="21" t="s">
        <v>289</v>
      </c>
      <c r="J45" s="20">
        <v>2</v>
      </c>
      <c r="K45" s="20"/>
      <c r="L45" s="23" t="s">
        <v>240</v>
      </c>
      <c r="M45" s="15" t="s">
        <v>34</v>
      </c>
      <c r="N45" s="20" t="s">
        <v>282</v>
      </c>
      <c r="O45" s="15" t="s">
        <v>36</v>
      </c>
      <c r="P45" s="20" t="s">
        <v>34</v>
      </c>
      <c r="Q45" s="20">
        <v>8000</v>
      </c>
      <c r="R45" s="20">
        <v>10000</v>
      </c>
      <c r="S45" s="20" t="s">
        <v>262</v>
      </c>
      <c r="T45" s="20" t="s">
        <v>263</v>
      </c>
      <c r="U45" s="15" t="s">
        <v>39</v>
      </c>
      <c r="V45" s="15" t="s">
        <v>40</v>
      </c>
      <c r="W45" s="16" t="s">
        <v>264</v>
      </c>
      <c r="X45" s="16" t="s">
        <v>265</v>
      </c>
      <c r="Y45" s="16"/>
      <c r="Z45" s="66"/>
    </row>
    <row r="46" s="2" customFormat="true" ht="174" customHeight="true" spans="1:26">
      <c r="A46" s="13">
        <v>44</v>
      </c>
      <c r="B46" s="16"/>
      <c r="C46" s="16"/>
      <c r="D46" s="16"/>
      <c r="E46" s="16"/>
      <c r="F46" s="16"/>
      <c r="G46" s="27" t="s">
        <v>290</v>
      </c>
      <c r="H46" s="41" t="s">
        <v>291</v>
      </c>
      <c r="I46" s="41" t="s">
        <v>292</v>
      </c>
      <c r="J46" s="27">
        <v>1</v>
      </c>
      <c r="K46" s="27"/>
      <c r="L46" s="23" t="s">
        <v>240</v>
      </c>
      <c r="M46" s="15" t="s">
        <v>34</v>
      </c>
      <c r="N46" s="20" t="s">
        <v>269</v>
      </c>
      <c r="O46" s="15" t="s">
        <v>36</v>
      </c>
      <c r="P46" s="20" t="s">
        <v>34</v>
      </c>
      <c r="Q46" s="20">
        <v>10000</v>
      </c>
      <c r="R46" s="20">
        <v>12000</v>
      </c>
      <c r="S46" s="20" t="s">
        <v>262</v>
      </c>
      <c r="T46" s="20" t="s">
        <v>263</v>
      </c>
      <c r="U46" s="15" t="s">
        <v>39</v>
      </c>
      <c r="V46" s="15" t="s">
        <v>40</v>
      </c>
      <c r="W46" s="16" t="s">
        <v>264</v>
      </c>
      <c r="X46" s="16" t="s">
        <v>265</v>
      </c>
      <c r="Y46" s="16"/>
      <c r="Z46" s="66"/>
    </row>
    <row r="47" s="2" customFormat="true" ht="130" customHeight="true" spans="1:26">
      <c r="A47" s="13">
        <v>45</v>
      </c>
      <c r="B47" s="16" t="s">
        <v>293</v>
      </c>
      <c r="C47" s="16" t="s">
        <v>294</v>
      </c>
      <c r="D47" s="16"/>
      <c r="E47" s="18" t="s">
        <v>295</v>
      </c>
      <c r="F47" s="16" t="s">
        <v>257</v>
      </c>
      <c r="G47" s="27" t="s">
        <v>248</v>
      </c>
      <c r="H47" s="41" t="s">
        <v>296</v>
      </c>
      <c r="I47" s="41" t="s">
        <v>260</v>
      </c>
      <c r="J47" s="27">
        <v>1</v>
      </c>
      <c r="K47" s="27"/>
      <c r="L47" s="15" t="s">
        <v>33</v>
      </c>
      <c r="M47" s="15" t="s">
        <v>34</v>
      </c>
      <c r="N47" s="27" t="s">
        <v>261</v>
      </c>
      <c r="O47" s="23" t="s">
        <v>97</v>
      </c>
      <c r="P47" s="27" t="s">
        <v>34</v>
      </c>
      <c r="Q47" s="27">
        <v>8000</v>
      </c>
      <c r="R47" s="27">
        <v>10000</v>
      </c>
      <c r="S47" s="27" t="s">
        <v>262</v>
      </c>
      <c r="T47" s="27" t="s">
        <v>263</v>
      </c>
      <c r="U47" s="15" t="s">
        <v>39</v>
      </c>
      <c r="V47" s="15" t="s">
        <v>40</v>
      </c>
      <c r="W47" s="37" t="s">
        <v>297</v>
      </c>
      <c r="X47" s="60" t="s">
        <v>298</v>
      </c>
      <c r="Y47" s="16"/>
      <c r="Z47" s="66"/>
    </row>
    <row r="48" s="2" customFormat="true" ht="156" customHeight="true" spans="1:26">
      <c r="A48" s="13">
        <v>46</v>
      </c>
      <c r="B48" s="16"/>
      <c r="C48" s="16"/>
      <c r="D48" s="16"/>
      <c r="E48" s="18"/>
      <c r="F48" s="16"/>
      <c r="G48" s="27" t="s">
        <v>299</v>
      </c>
      <c r="H48" s="41" t="s">
        <v>300</v>
      </c>
      <c r="I48" s="41" t="s">
        <v>301</v>
      </c>
      <c r="J48" s="27">
        <v>1</v>
      </c>
      <c r="K48" s="27"/>
      <c r="L48" s="23" t="s">
        <v>240</v>
      </c>
      <c r="M48" s="15" t="s">
        <v>34</v>
      </c>
      <c r="N48" s="27" t="s">
        <v>269</v>
      </c>
      <c r="O48" s="23" t="s">
        <v>97</v>
      </c>
      <c r="P48" s="27" t="s">
        <v>34</v>
      </c>
      <c r="Q48" s="27">
        <v>12000</v>
      </c>
      <c r="R48" s="27">
        <v>15000</v>
      </c>
      <c r="S48" s="27" t="s">
        <v>262</v>
      </c>
      <c r="T48" s="27" t="s">
        <v>263</v>
      </c>
      <c r="U48" s="15" t="s">
        <v>39</v>
      </c>
      <c r="V48" s="15" t="s">
        <v>40</v>
      </c>
      <c r="W48" s="37" t="s">
        <v>297</v>
      </c>
      <c r="X48" s="60" t="s">
        <v>298</v>
      </c>
      <c r="Y48" s="16"/>
      <c r="Z48" s="66"/>
    </row>
    <row r="49" s="2" customFormat="true" ht="184" customHeight="true" spans="1:26">
      <c r="A49" s="13">
        <v>47</v>
      </c>
      <c r="B49" s="16"/>
      <c r="C49" s="16"/>
      <c r="D49" s="16"/>
      <c r="E49" s="18"/>
      <c r="F49" s="16"/>
      <c r="G49" s="27" t="s">
        <v>283</v>
      </c>
      <c r="H49" s="41" t="s">
        <v>284</v>
      </c>
      <c r="I49" s="41" t="s">
        <v>268</v>
      </c>
      <c r="J49" s="27">
        <v>1</v>
      </c>
      <c r="K49" s="27"/>
      <c r="L49" s="23" t="s">
        <v>240</v>
      </c>
      <c r="M49" s="15" t="s">
        <v>34</v>
      </c>
      <c r="N49" s="27" t="s">
        <v>282</v>
      </c>
      <c r="O49" s="15" t="s">
        <v>36</v>
      </c>
      <c r="P49" s="27" t="s">
        <v>34</v>
      </c>
      <c r="Q49" s="27">
        <v>10000</v>
      </c>
      <c r="R49" s="27">
        <v>12000</v>
      </c>
      <c r="S49" s="27" t="s">
        <v>262</v>
      </c>
      <c r="T49" s="27" t="s">
        <v>263</v>
      </c>
      <c r="U49" s="15" t="s">
        <v>39</v>
      </c>
      <c r="V49" s="15" t="s">
        <v>40</v>
      </c>
      <c r="W49" s="37" t="s">
        <v>297</v>
      </c>
      <c r="X49" s="60" t="s">
        <v>298</v>
      </c>
      <c r="Y49" s="16"/>
      <c r="Z49" s="66"/>
    </row>
    <row r="50" s="2" customFormat="true" ht="146" customHeight="true" spans="1:26">
      <c r="A50" s="13">
        <v>48</v>
      </c>
      <c r="B50" s="16"/>
      <c r="C50" s="16"/>
      <c r="D50" s="16"/>
      <c r="E50" s="18"/>
      <c r="F50" s="16"/>
      <c r="G50" s="27" t="s">
        <v>302</v>
      </c>
      <c r="H50" s="41" t="s">
        <v>303</v>
      </c>
      <c r="I50" s="41" t="s">
        <v>304</v>
      </c>
      <c r="J50" s="27">
        <v>5</v>
      </c>
      <c r="K50" s="27"/>
      <c r="L50" s="23" t="s">
        <v>240</v>
      </c>
      <c r="M50" s="15" t="s">
        <v>34</v>
      </c>
      <c r="N50" s="27" t="s">
        <v>269</v>
      </c>
      <c r="O50" s="15" t="s">
        <v>36</v>
      </c>
      <c r="P50" s="27" t="s">
        <v>34</v>
      </c>
      <c r="Q50" s="27">
        <v>10000</v>
      </c>
      <c r="R50" s="27">
        <v>12000</v>
      </c>
      <c r="S50" s="27" t="s">
        <v>262</v>
      </c>
      <c r="T50" s="27" t="s">
        <v>263</v>
      </c>
      <c r="U50" s="15" t="s">
        <v>39</v>
      </c>
      <c r="V50" s="15" t="s">
        <v>40</v>
      </c>
      <c r="W50" s="37" t="s">
        <v>297</v>
      </c>
      <c r="X50" s="60" t="s">
        <v>298</v>
      </c>
      <c r="Y50" s="16"/>
      <c r="Z50" s="66"/>
    </row>
    <row r="51" s="2" customFormat="true" ht="92" customHeight="true" spans="1:26">
      <c r="A51" s="13">
        <v>49</v>
      </c>
      <c r="B51" s="16"/>
      <c r="C51" s="16"/>
      <c r="D51" s="16"/>
      <c r="E51" s="18"/>
      <c r="F51" s="16"/>
      <c r="G51" s="27" t="s">
        <v>305</v>
      </c>
      <c r="H51" s="41" t="s">
        <v>306</v>
      </c>
      <c r="I51" s="41" t="s">
        <v>307</v>
      </c>
      <c r="J51" s="27">
        <v>1</v>
      </c>
      <c r="K51" s="27"/>
      <c r="L51" s="23" t="s">
        <v>240</v>
      </c>
      <c r="M51" s="15" t="s">
        <v>34</v>
      </c>
      <c r="N51" s="27" t="s">
        <v>308</v>
      </c>
      <c r="O51" s="15" t="s">
        <v>36</v>
      </c>
      <c r="P51" s="27" t="s">
        <v>34</v>
      </c>
      <c r="Q51" s="27">
        <v>8000</v>
      </c>
      <c r="R51" s="27">
        <v>10000</v>
      </c>
      <c r="S51" s="27" t="s">
        <v>262</v>
      </c>
      <c r="T51" s="27" t="s">
        <v>263</v>
      </c>
      <c r="U51" s="15" t="s">
        <v>39</v>
      </c>
      <c r="V51" s="15" t="s">
        <v>40</v>
      </c>
      <c r="W51" s="37" t="s">
        <v>297</v>
      </c>
      <c r="X51" s="60" t="s">
        <v>298</v>
      </c>
      <c r="Y51" s="16"/>
      <c r="Z51" s="66"/>
    </row>
    <row r="52" s="2" customFormat="true" ht="190" customHeight="true" spans="1:26">
      <c r="A52" s="13">
        <v>50</v>
      </c>
      <c r="B52" s="16"/>
      <c r="C52" s="16"/>
      <c r="D52" s="16"/>
      <c r="E52" s="18"/>
      <c r="F52" s="16"/>
      <c r="G52" s="27" t="s">
        <v>276</v>
      </c>
      <c r="H52" s="41" t="s">
        <v>277</v>
      </c>
      <c r="I52" s="41" t="s">
        <v>278</v>
      </c>
      <c r="J52" s="27">
        <v>4</v>
      </c>
      <c r="K52" s="27"/>
      <c r="L52" s="23" t="s">
        <v>240</v>
      </c>
      <c r="M52" s="15" t="s">
        <v>34</v>
      </c>
      <c r="N52" s="27" t="s">
        <v>269</v>
      </c>
      <c r="O52" s="15" t="s">
        <v>36</v>
      </c>
      <c r="P52" s="27" t="s">
        <v>34</v>
      </c>
      <c r="Q52" s="27">
        <v>12000</v>
      </c>
      <c r="R52" s="27">
        <v>15000</v>
      </c>
      <c r="S52" s="27" t="s">
        <v>262</v>
      </c>
      <c r="T52" s="27" t="s">
        <v>263</v>
      </c>
      <c r="U52" s="15" t="s">
        <v>39</v>
      </c>
      <c r="V52" s="15" t="s">
        <v>40</v>
      </c>
      <c r="W52" s="37" t="s">
        <v>297</v>
      </c>
      <c r="X52" s="37" t="s">
        <v>298</v>
      </c>
      <c r="Y52" s="16"/>
      <c r="Z52" s="66"/>
    </row>
    <row r="53" s="2" customFormat="true" ht="153" customHeight="true" spans="1:26">
      <c r="A53" s="13">
        <v>51</v>
      </c>
      <c r="B53" s="111" t="s">
        <v>309</v>
      </c>
      <c r="C53" s="20" t="s">
        <v>310</v>
      </c>
      <c r="D53" s="16"/>
      <c r="E53" s="34" t="s">
        <v>311</v>
      </c>
      <c r="F53" s="16" t="s">
        <v>312</v>
      </c>
      <c r="G53" s="27" t="s">
        <v>313</v>
      </c>
      <c r="H53" s="21" t="s">
        <v>314</v>
      </c>
      <c r="I53" s="21" t="s">
        <v>315</v>
      </c>
      <c r="J53" s="20">
        <v>1</v>
      </c>
      <c r="K53" s="20">
        <v>1</v>
      </c>
      <c r="L53" s="15" t="s">
        <v>33</v>
      </c>
      <c r="M53" s="44" t="s">
        <v>139</v>
      </c>
      <c r="N53" s="20" t="s">
        <v>34</v>
      </c>
      <c r="O53" s="20" t="s">
        <v>222</v>
      </c>
      <c r="P53" s="20" t="s">
        <v>34</v>
      </c>
      <c r="Q53" s="20">
        <v>5500</v>
      </c>
      <c r="R53" s="20">
        <v>7500</v>
      </c>
      <c r="S53" s="20" t="s">
        <v>316</v>
      </c>
      <c r="T53" s="15" t="s">
        <v>38</v>
      </c>
      <c r="U53" s="15" t="s">
        <v>39</v>
      </c>
      <c r="V53" s="16" t="s">
        <v>317</v>
      </c>
      <c r="W53" s="16" t="s">
        <v>318</v>
      </c>
      <c r="X53" s="16" t="s">
        <v>319</v>
      </c>
      <c r="Y53" s="16"/>
      <c r="Z53" s="66"/>
    </row>
    <row r="54" s="2" customFormat="true" ht="148" customHeight="true" spans="1:26">
      <c r="A54" s="13">
        <v>52</v>
      </c>
      <c r="B54" s="16" t="s">
        <v>320</v>
      </c>
      <c r="C54" s="16" t="s">
        <v>321</v>
      </c>
      <c r="D54" s="16"/>
      <c r="E54" s="18" t="s">
        <v>322</v>
      </c>
      <c r="F54" s="16" t="s">
        <v>323</v>
      </c>
      <c r="G54" s="27" t="s">
        <v>324</v>
      </c>
      <c r="H54" s="21" t="s">
        <v>325</v>
      </c>
      <c r="I54" s="21" t="s">
        <v>326</v>
      </c>
      <c r="J54" s="20">
        <v>1</v>
      </c>
      <c r="K54" s="27"/>
      <c r="L54" s="23" t="s">
        <v>247</v>
      </c>
      <c r="M54" s="15" t="s">
        <v>34</v>
      </c>
      <c r="N54" s="20" t="s">
        <v>327</v>
      </c>
      <c r="O54" s="23" t="s">
        <v>97</v>
      </c>
      <c r="P54" s="20" t="s">
        <v>34</v>
      </c>
      <c r="Q54" s="20">
        <v>8000</v>
      </c>
      <c r="R54" s="20">
        <v>10000</v>
      </c>
      <c r="S54" s="20" t="s">
        <v>316</v>
      </c>
      <c r="T54" s="15" t="s">
        <v>38</v>
      </c>
      <c r="U54" s="15" t="s">
        <v>39</v>
      </c>
      <c r="V54" s="15" t="s">
        <v>40</v>
      </c>
      <c r="W54" s="61" t="s">
        <v>328</v>
      </c>
      <c r="X54" s="16" t="s">
        <v>329</v>
      </c>
      <c r="Y54" s="16"/>
      <c r="Z54" s="66"/>
    </row>
    <row r="55" s="4" customFormat="true" ht="131" customHeight="true" spans="1:26">
      <c r="A55" s="13">
        <v>53</v>
      </c>
      <c r="B55" s="27">
        <v>631657092</v>
      </c>
      <c r="C55" s="27" t="s">
        <v>330</v>
      </c>
      <c r="D55" s="28"/>
      <c r="E55" s="28" t="s">
        <v>331</v>
      </c>
      <c r="F55" s="27" t="s">
        <v>332</v>
      </c>
      <c r="G55" s="27" t="s">
        <v>333</v>
      </c>
      <c r="H55" s="41" t="s">
        <v>334</v>
      </c>
      <c r="I55" s="41" t="s">
        <v>335</v>
      </c>
      <c r="J55" s="27">
        <v>1</v>
      </c>
      <c r="K55" s="15"/>
      <c r="L55" s="15" t="s">
        <v>33</v>
      </c>
      <c r="M55" s="15" t="s">
        <v>34</v>
      </c>
      <c r="N55" s="27" t="s">
        <v>208</v>
      </c>
      <c r="O55" s="15" t="s">
        <v>36</v>
      </c>
      <c r="P55" s="27" t="s">
        <v>34</v>
      </c>
      <c r="Q55" s="27" t="s">
        <v>336</v>
      </c>
      <c r="R55" s="27" t="s">
        <v>337</v>
      </c>
      <c r="S55" s="27" t="s">
        <v>338</v>
      </c>
      <c r="T55" s="15" t="s">
        <v>38</v>
      </c>
      <c r="U55" s="15" t="s">
        <v>39</v>
      </c>
      <c r="V55" s="27" t="s">
        <v>339</v>
      </c>
      <c r="W55" s="62" t="s">
        <v>340</v>
      </c>
      <c r="X55" s="27" t="s">
        <v>341</v>
      </c>
      <c r="Y55" s="27" t="s">
        <v>342</v>
      </c>
      <c r="Z55" s="66"/>
    </row>
    <row r="56" s="2" customFormat="true" ht="226" customHeight="true" spans="1:26">
      <c r="A56" s="13">
        <v>54</v>
      </c>
      <c r="B56" s="16" t="s">
        <v>343</v>
      </c>
      <c r="C56" s="16" t="s">
        <v>344</v>
      </c>
      <c r="D56" s="16"/>
      <c r="E56" s="16" t="s">
        <v>345</v>
      </c>
      <c r="F56" s="16" t="s">
        <v>346</v>
      </c>
      <c r="G56" s="27" t="s">
        <v>347</v>
      </c>
      <c r="H56" s="41" t="s">
        <v>348</v>
      </c>
      <c r="I56" s="41" t="s">
        <v>349</v>
      </c>
      <c r="J56" s="27">
        <v>1</v>
      </c>
      <c r="K56" s="20"/>
      <c r="L56" s="15" t="s">
        <v>33</v>
      </c>
      <c r="M56" s="15" t="s">
        <v>34</v>
      </c>
      <c r="N56" s="20" t="s">
        <v>350</v>
      </c>
      <c r="O56" s="15" t="s">
        <v>36</v>
      </c>
      <c r="P56" s="27" t="s">
        <v>34</v>
      </c>
      <c r="Q56" s="20">
        <v>8000</v>
      </c>
      <c r="R56" s="20">
        <v>13000</v>
      </c>
      <c r="S56" s="20" t="s">
        <v>351</v>
      </c>
      <c r="T56" s="15" t="s">
        <v>38</v>
      </c>
      <c r="U56" s="15" t="s">
        <v>39</v>
      </c>
      <c r="V56" s="16" t="s">
        <v>352</v>
      </c>
      <c r="W56" s="16" t="s">
        <v>353</v>
      </c>
      <c r="X56" s="16" t="s">
        <v>354</v>
      </c>
      <c r="Y56" s="72" t="s">
        <v>355</v>
      </c>
      <c r="Z56" s="66"/>
    </row>
    <row r="57" s="2" customFormat="true" ht="328" customHeight="true" spans="1:26">
      <c r="A57" s="13">
        <v>55</v>
      </c>
      <c r="B57" s="110" t="s">
        <v>356</v>
      </c>
      <c r="C57" s="16" t="s">
        <v>357</v>
      </c>
      <c r="D57" s="16"/>
      <c r="E57" s="16" t="s">
        <v>358</v>
      </c>
      <c r="F57" s="16" t="s">
        <v>346</v>
      </c>
      <c r="G57" s="27" t="s">
        <v>359</v>
      </c>
      <c r="H57" s="21" t="s">
        <v>360</v>
      </c>
      <c r="I57" s="21" t="s">
        <v>361</v>
      </c>
      <c r="J57" s="20">
        <v>1</v>
      </c>
      <c r="K57" s="20"/>
      <c r="L57" s="15" t="s">
        <v>33</v>
      </c>
      <c r="M57" s="15" t="s">
        <v>34</v>
      </c>
      <c r="N57" s="20" t="s">
        <v>362</v>
      </c>
      <c r="O57" s="23" t="s">
        <v>97</v>
      </c>
      <c r="P57" s="20" t="s">
        <v>34</v>
      </c>
      <c r="Q57" s="20">
        <v>13000</v>
      </c>
      <c r="R57" s="20">
        <v>16000</v>
      </c>
      <c r="S57" s="20" t="s">
        <v>351</v>
      </c>
      <c r="T57" s="15" t="s">
        <v>38</v>
      </c>
      <c r="U57" s="15" t="s">
        <v>39</v>
      </c>
      <c r="V57" s="16" t="s">
        <v>363</v>
      </c>
      <c r="W57" s="16" t="s">
        <v>364</v>
      </c>
      <c r="X57" s="16" t="s">
        <v>365</v>
      </c>
      <c r="Y57" s="72" t="s">
        <v>355</v>
      </c>
      <c r="Z57" s="66"/>
    </row>
    <row r="58" s="2" customFormat="true" ht="144" customHeight="true" spans="1:26">
      <c r="A58" s="13">
        <v>56</v>
      </c>
      <c r="B58" s="16"/>
      <c r="C58" s="16"/>
      <c r="D58" s="16"/>
      <c r="E58" s="16"/>
      <c r="F58" s="16"/>
      <c r="G58" s="27" t="s">
        <v>366</v>
      </c>
      <c r="H58" s="21" t="s">
        <v>367</v>
      </c>
      <c r="I58" s="21" t="s">
        <v>368</v>
      </c>
      <c r="J58" s="20">
        <v>2</v>
      </c>
      <c r="K58" s="20"/>
      <c r="L58" s="15" t="s">
        <v>33</v>
      </c>
      <c r="M58" s="15" t="s">
        <v>34</v>
      </c>
      <c r="N58" s="20" t="s">
        <v>369</v>
      </c>
      <c r="O58" s="23" t="s">
        <v>97</v>
      </c>
      <c r="P58" s="20" t="s">
        <v>34</v>
      </c>
      <c r="Q58" s="20">
        <v>8000</v>
      </c>
      <c r="R58" s="20">
        <v>10000</v>
      </c>
      <c r="S58" s="20"/>
      <c r="T58" s="20"/>
      <c r="U58" s="15"/>
      <c r="V58" s="16"/>
      <c r="W58" s="16"/>
      <c r="X58" s="16"/>
      <c r="Y58" s="72"/>
      <c r="Z58" s="66"/>
    </row>
    <row r="59" s="2" customFormat="true" ht="111" customHeight="true" spans="1:26">
      <c r="A59" s="13">
        <v>57</v>
      </c>
      <c r="B59" s="16">
        <v>577455026</v>
      </c>
      <c r="C59" s="16" t="s">
        <v>370</v>
      </c>
      <c r="D59" s="16"/>
      <c r="E59" s="18" t="s">
        <v>371</v>
      </c>
      <c r="F59" s="16" t="s">
        <v>346</v>
      </c>
      <c r="G59" s="27" t="s">
        <v>372</v>
      </c>
      <c r="H59" s="41" t="s">
        <v>373</v>
      </c>
      <c r="I59" s="41" t="s">
        <v>374</v>
      </c>
      <c r="J59" s="20">
        <v>1</v>
      </c>
      <c r="K59" s="20"/>
      <c r="L59" s="15" t="s">
        <v>33</v>
      </c>
      <c r="M59" s="15" t="s">
        <v>34</v>
      </c>
      <c r="N59" s="20" t="s">
        <v>375</v>
      </c>
      <c r="O59" s="15" t="s">
        <v>36</v>
      </c>
      <c r="P59" s="20" t="s">
        <v>34</v>
      </c>
      <c r="Q59" s="20">
        <v>7000</v>
      </c>
      <c r="R59" s="20">
        <v>11000</v>
      </c>
      <c r="S59" s="20" t="s">
        <v>351</v>
      </c>
      <c r="T59" s="15" t="s">
        <v>38</v>
      </c>
      <c r="U59" s="15" t="s">
        <v>39</v>
      </c>
      <c r="V59" s="16" t="s">
        <v>352</v>
      </c>
      <c r="W59" s="16" t="s">
        <v>353</v>
      </c>
      <c r="X59" s="16" t="s">
        <v>376</v>
      </c>
      <c r="Y59" s="72" t="s">
        <v>355</v>
      </c>
      <c r="Z59" s="66"/>
    </row>
    <row r="60" s="2" customFormat="true" ht="172" customHeight="true" spans="1:26">
      <c r="A60" s="13">
        <v>58</v>
      </c>
      <c r="B60" s="16"/>
      <c r="C60" s="16"/>
      <c r="D60" s="16"/>
      <c r="E60" s="18"/>
      <c r="F60" s="16"/>
      <c r="G60" s="27" t="s">
        <v>377</v>
      </c>
      <c r="H60" s="41" t="s">
        <v>378</v>
      </c>
      <c r="I60" s="21" t="s">
        <v>379</v>
      </c>
      <c r="J60" s="20">
        <v>1</v>
      </c>
      <c r="K60" s="20">
        <v>1</v>
      </c>
      <c r="L60" s="27" t="s">
        <v>380</v>
      </c>
      <c r="M60" s="15" t="s">
        <v>34</v>
      </c>
      <c r="N60" s="20" t="s">
        <v>34</v>
      </c>
      <c r="O60" s="20" t="s">
        <v>222</v>
      </c>
      <c r="P60" s="20" t="s">
        <v>34</v>
      </c>
      <c r="Q60" s="20">
        <v>7000</v>
      </c>
      <c r="R60" s="20">
        <v>8000</v>
      </c>
      <c r="S60" s="20"/>
      <c r="T60" s="20"/>
      <c r="U60" s="15"/>
      <c r="V60" s="16"/>
      <c r="W60" s="16"/>
      <c r="X60" s="16"/>
      <c r="Y60" s="16"/>
      <c r="Z60" s="66"/>
    </row>
    <row r="61" s="2" customFormat="true" ht="111" customHeight="true" spans="1:26">
      <c r="A61" s="13">
        <v>59</v>
      </c>
      <c r="B61" s="16"/>
      <c r="C61" s="16"/>
      <c r="D61" s="16"/>
      <c r="E61" s="18"/>
      <c r="F61" s="16"/>
      <c r="G61" s="27" t="s">
        <v>381</v>
      </c>
      <c r="H61" s="41" t="s">
        <v>382</v>
      </c>
      <c r="I61" s="52" t="s">
        <v>383</v>
      </c>
      <c r="J61" s="20">
        <v>1</v>
      </c>
      <c r="K61" s="20">
        <v>1</v>
      </c>
      <c r="L61" s="15" t="s">
        <v>33</v>
      </c>
      <c r="M61" s="15" t="s">
        <v>34</v>
      </c>
      <c r="N61" s="20" t="s">
        <v>34</v>
      </c>
      <c r="O61" s="20" t="s">
        <v>222</v>
      </c>
      <c r="P61" s="20" t="s">
        <v>34</v>
      </c>
      <c r="Q61" s="20">
        <v>7000</v>
      </c>
      <c r="R61" s="20">
        <v>8000</v>
      </c>
      <c r="S61" s="20"/>
      <c r="T61" s="20"/>
      <c r="U61" s="15"/>
      <c r="V61" s="16"/>
      <c r="W61" s="16"/>
      <c r="X61" s="16"/>
      <c r="Y61" s="16"/>
      <c r="Z61" s="66"/>
    </row>
    <row r="62" s="2" customFormat="true" ht="151.5" customHeight="true" spans="1:26">
      <c r="A62" s="13">
        <v>60</v>
      </c>
      <c r="B62" s="16">
        <v>631537058</v>
      </c>
      <c r="C62" s="16" t="s">
        <v>384</v>
      </c>
      <c r="D62" s="16"/>
      <c r="E62" s="18" t="s">
        <v>385</v>
      </c>
      <c r="F62" s="16" t="s">
        <v>346</v>
      </c>
      <c r="G62" s="27" t="s">
        <v>386</v>
      </c>
      <c r="H62" s="21" t="s">
        <v>387</v>
      </c>
      <c r="I62" s="21" t="s">
        <v>388</v>
      </c>
      <c r="J62" s="20">
        <v>1</v>
      </c>
      <c r="K62" s="20">
        <v>1</v>
      </c>
      <c r="L62" s="15" t="s">
        <v>33</v>
      </c>
      <c r="M62" s="15" t="s">
        <v>34</v>
      </c>
      <c r="N62" s="20" t="s">
        <v>34</v>
      </c>
      <c r="O62" s="20" t="s">
        <v>222</v>
      </c>
      <c r="P62" s="20" t="s">
        <v>34</v>
      </c>
      <c r="Q62" s="20">
        <v>7000</v>
      </c>
      <c r="R62" s="20">
        <v>8000</v>
      </c>
      <c r="S62" s="20" t="s">
        <v>351</v>
      </c>
      <c r="T62" s="15" t="s">
        <v>38</v>
      </c>
      <c r="U62" s="15" t="s">
        <v>39</v>
      </c>
      <c r="V62" s="16" t="s">
        <v>352</v>
      </c>
      <c r="W62" s="16" t="s">
        <v>353</v>
      </c>
      <c r="X62" s="16" t="s">
        <v>389</v>
      </c>
      <c r="Y62" s="72" t="s">
        <v>355</v>
      </c>
      <c r="Z62" s="66"/>
    </row>
    <row r="63" s="2" customFormat="true" ht="157" customHeight="true" spans="1:26">
      <c r="A63" s="13">
        <v>61</v>
      </c>
      <c r="B63" s="16"/>
      <c r="C63" s="16"/>
      <c r="D63" s="16"/>
      <c r="E63" s="18"/>
      <c r="F63" s="16"/>
      <c r="G63" s="27" t="s">
        <v>390</v>
      </c>
      <c r="H63" s="21" t="s">
        <v>391</v>
      </c>
      <c r="I63" s="21" t="s">
        <v>392</v>
      </c>
      <c r="J63" s="20">
        <v>1</v>
      </c>
      <c r="K63" s="20"/>
      <c r="L63" s="15" t="s">
        <v>33</v>
      </c>
      <c r="M63" s="15" t="s">
        <v>34</v>
      </c>
      <c r="N63" s="56" t="s">
        <v>393</v>
      </c>
      <c r="O63" s="15" t="s">
        <v>36</v>
      </c>
      <c r="P63" s="20" t="s">
        <v>34</v>
      </c>
      <c r="Q63" s="20">
        <v>9000</v>
      </c>
      <c r="R63" s="20">
        <v>12000</v>
      </c>
      <c r="S63" s="20"/>
      <c r="T63" s="20"/>
      <c r="U63" s="15"/>
      <c r="V63" s="16"/>
      <c r="W63" s="16"/>
      <c r="X63" s="16"/>
      <c r="Y63" s="16"/>
      <c r="Z63" s="66"/>
    </row>
    <row r="64" s="2" customFormat="true" ht="148.5" spans="1:26">
      <c r="A64" s="13">
        <v>62</v>
      </c>
      <c r="B64" s="16" t="s">
        <v>394</v>
      </c>
      <c r="C64" s="19" t="s">
        <v>395</v>
      </c>
      <c r="D64" s="19"/>
      <c r="E64" s="19" t="s">
        <v>396</v>
      </c>
      <c r="F64" s="16" t="s">
        <v>346</v>
      </c>
      <c r="G64" s="27" t="s">
        <v>397</v>
      </c>
      <c r="H64" s="21" t="s">
        <v>398</v>
      </c>
      <c r="I64" s="21" t="s">
        <v>399</v>
      </c>
      <c r="J64" s="20">
        <v>1</v>
      </c>
      <c r="K64" s="20">
        <v>1</v>
      </c>
      <c r="L64" s="15" t="s">
        <v>33</v>
      </c>
      <c r="M64" s="15" t="s">
        <v>34</v>
      </c>
      <c r="N64" s="20" t="s">
        <v>34</v>
      </c>
      <c r="O64" s="20" t="s">
        <v>222</v>
      </c>
      <c r="P64" s="20" t="s">
        <v>34</v>
      </c>
      <c r="Q64" s="20">
        <v>7000</v>
      </c>
      <c r="R64" s="20">
        <v>8000</v>
      </c>
      <c r="S64" s="20" t="s">
        <v>351</v>
      </c>
      <c r="T64" s="15" t="s">
        <v>38</v>
      </c>
      <c r="U64" s="15" t="s">
        <v>39</v>
      </c>
      <c r="V64" s="16" t="s">
        <v>352</v>
      </c>
      <c r="W64" s="18" t="s">
        <v>353</v>
      </c>
      <c r="X64" s="16" t="s">
        <v>376</v>
      </c>
      <c r="Y64" s="73" t="s">
        <v>355</v>
      </c>
      <c r="Z64" s="66"/>
    </row>
    <row r="65" s="2" customFormat="true" ht="156" customHeight="true" spans="1:26">
      <c r="A65" s="13">
        <v>63</v>
      </c>
      <c r="B65" s="16">
        <v>133645769</v>
      </c>
      <c r="C65" s="16" t="s">
        <v>400</v>
      </c>
      <c r="D65" s="16"/>
      <c r="E65" s="16" t="s">
        <v>401</v>
      </c>
      <c r="F65" s="16" t="s">
        <v>402</v>
      </c>
      <c r="G65" s="20" t="s">
        <v>403</v>
      </c>
      <c r="H65" s="21" t="s">
        <v>404</v>
      </c>
      <c r="I65" s="21" t="s">
        <v>405</v>
      </c>
      <c r="J65" s="20">
        <v>1</v>
      </c>
      <c r="K65" s="15"/>
      <c r="L65" s="15" t="s">
        <v>33</v>
      </c>
      <c r="M65" s="15" t="s">
        <v>34</v>
      </c>
      <c r="N65" s="20" t="s">
        <v>65</v>
      </c>
      <c r="O65" s="15" t="s">
        <v>36</v>
      </c>
      <c r="P65" s="20" t="s">
        <v>34</v>
      </c>
      <c r="Q65" s="20">
        <v>11000</v>
      </c>
      <c r="R65" s="20">
        <v>20000</v>
      </c>
      <c r="S65" s="98" t="s">
        <v>406</v>
      </c>
      <c r="T65" s="15" t="s">
        <v>38</v>
      </c>
      <c r="U65" s="15" t="s">
        <v>39</v>
      </c>
      <c r="V65" s="15" t="s">
        <v>40</v>
      </c>
      <c r="W65" s="98" t="s">
        <v>407</v>
      </c>
      <c r="X65" s="98" t="s">
        <v>408</v>
      </c>
      <c r="Y65" s="98" t="s">
        <v>409</v>
      </c>
      <c r="Z65" s="66"/>
    </row>
    <row r="66" s="2" customFormat="true" ht="136.5" customHeight="true" spans="1:26">
      <c r="A66" s="13">
        <v>64</v>
      </c>
      <c r="B66" s="16"/>
      <c r="C66" s="16"/>
      <c r="D66" s="16"/>
      <c r="E66" s="16"/>
      <c r="F66" s="16"/>
      <c r="G66" s="20" t="s">
        <v>410</v>
      </c>
      <c r="H66" s="21" t="s">
        <v>411</v>
      </c>
      <c r="I66" s="21" t="s">
        <v>412</v>
      </c>
      <c r="J66" s="20">
        <v>1</v>
      </c>
      <c r="K66" s="15"/>
      <c r="L66" s="15" t="s">
        <v>33</v>
      </c>
      <c r="M66" s="15" t="s">
        <v>34</v>
      </c>
      <c r="N66" s="20" t="s">
        <v>181</v>
      </c>
      <c r="O66" s="15" t="s">
        <v>36</v>
      </c>
      <c r="P66" s="20" t="s">
        <v>34</v>
      </c>
      <c r="Q66" s="20">
        <v>7000</v>
      </c>
      <c r="R66" s="20">
        <v>13000</v>
      </c>
      <c r="S66" s="98"/>
      <c r="T66" s="98"/>
      <c r="U66" s="15"/>
      <c r="V66" s="98"/>
      <c r="W66" s="98"/>
      <c r="X66" s="98"/>
      <c r="Y66" s="98"/>
      <c r="Z66" s="66"/>
    </row>
    <row r="67" s="2" customFormat="true" ht="152.25" customHeight="true" spans="1:26">
      <c r="A67" s="13">
        <v>65</v>
      </c>
      <c r="B67" s="16" t="s">
        <v>413</v>
      </c>
      <c r="C67" s="18" t="s">
        <v>414</v>
      </c>
      <c r="D67" s="16"/>
      <c r="E67" s="18" t="s">
        <v>415</v>
      </c>
      <c r="F67" s="16" t="s">
        <v>416</v>
      </c>
      <c r="G67" s="20" t="s">
        <v>417</v>
      </c>
      <c r="H67" s="21" t="s">
        <v>418</v>
      </c>
      <c r="I67" s="21" t="s">
        <v>419</v>
      </c>
      <c r="J67" s="20">
        <v>1</v>
      </c>
      <c r="K67" s="15"/>
      <c r="L67" s="15" t="s">
        <v>33</v>
      </c>
      <c r="M67" s="15" t="s">
        <v>34</v>
      </c>
      <c r="N67" s="20" t="s">
        <v>208</v>
      </c>
      <c r="O67" s="23" t="s">
        <v>97</v>
      </c>
      <c r="P67" s="20" t="s">
        <v>34</v>
      </c>
      <c r="Q67" s="20">
        <v>5000</v>
      </c>
      <c r="R67" s="20">
        <v>10000</v>
      </c>
      <c r="S67" s="20" t="s">
        <v>406</v>
      </c>
      <c r="T67" s="15" t="s">
        <v>38</v>
      </c>
      <c r="U67" s="15" t="s">
        <v>39</v>
      </c>
      <c r="V67" s="15" t="s">
        <v>40</v>
      </c>
      <c r="W67" s="102" t="s">
        <v>420</v>
      </c>
      <c r="X67" s="16" t="s">
        <v>421</v>
      </c>
      <c r="Y67" s="16"/>
      <c r="Z67" s="66"/>
    </row>
    <row r="68" s="2" customFormat="true" ht="171.95" customHeight="true" spans="1:26">
      <c r="A68" s="13">
        <v>66</v>
      </c>
      <c r="B68" s="16"/>
      <c r="C68" s="18"/>
      <c r="D68" s="16"/>
      <c r="E68" s="18"/>
      <c r="F68" s="16"/>
      <c r="G68" s="20" t="s">
        <v>422</v>
      </c>
      <c r="H68" s="21" t="s">
        <v>423</v>
      </c>
      <c r="I68" s="21" t="s">
        <v>424</v>
      </c>
      <c r="J68" s="20">
        <v>1</v>
      </c>
      <c r="K68" s="15"/>
      <c r="L68" s="15" t="s">
        <v>33</v>
      </c>
      <c r="M68" s="15" t="s">
        <v>34</v>
      </c>
      <c r="N68" s="20" t="s">
        <v>208</v>
      </c>
      <c r="O68" s="23" t="s">
        <v>97</v>
      </c>
      <c r="P68" s="20" t="s">
        <v>34</v>
      </c>
      <c r="Q68" s="20">
        <v>5000</v>
      </c>
      <c r="R68" s="20">
        <v>9000</v>
      </c>
      <c r="S68" s="20"/>
      <c r="T68" s="20"/>
      <c r="U68" s="15"/>
      <c r="V68" s="16"/>
      <c r="W68" s="102"/>
      <c r="X68" s="16"/>
      <c r="Y68" s="16"/>
      <c r="Z68" s="66"/>
    </row>
    <row r="69" s="2" customFormat="true" ht="162" customHeight="true" spans="1:26">
      <c r="A69" s="13">
        <v>67</v>
      </c>
      <c r="B69" s="16"/>
      <c r="C69" s="18"/>
      <c r="D69" s="16"/>
      <c r="E69" s="18"/>
      <c r="F69" s="16"/>
      <c r="G69" s="20" t="s">
        <v>425</v>
      </c>
      <c r="H69" s="21" t="s">
        <v>426</v>
      </c>
      <c r="I69" s="21" t="s">
        <v>427</v>
      </c>
      <c r="J69" s="20">
        <v>1</v>
      </c>
      <c r="K69" s="15"/>
      <c r="L69" s="15" t="s">
        <v>33</v>
      </c>
      <c r="M69" s="15" t="s">
        <v>34</v>
      </c>
      <c r="N69" s="20" t="s">
        <v>208</v>
      </c>
      <c r="O69" s="23" t="s">
        <v>97</v>
      </c>
      <c r="P69" s="20" t="s">
        <v>34</v>
      </c>
      <c r="Q69" s="20">
        <v>5000</v>
      </c>
      <c r="R69" s="20">
        <v>9000</v>
      </c>
      <c r="S69" s="20"/>
      <c r="T69" s="20"/>
      <c r="U69" s="15"/>
      <c r="V69" s="16"/>
      <c r="W69" s="102"/>
      <c r="X69" s="16"/>
      <c r="Y69" s="16"/>
      <c r="Z69" s="66"/>
    </row>
    <row r="70" s="2" customFormat="true" ht="186" customHeight="true" spans="1:26">
      <c r="A70" s="13">
        <v>68</v>
      </c>
      <c r="B70" s="16"/>
      <c r="C70" s="18"/>
      <c r="D70" s="16"/>
      <c r="E70" s="18"/>
      <c r="F70" s="16"/>
      <c r="G70" s="20" t="s">
        <v>428</v>
      </c>
      <c r="H70" s="21" t="s">
        <v>429</v>
      </c>
      <c r="I70" s="21" t="s">
        <v>430</v>
      </c>
      <c r="J70" s="20">
        <v>1</v>
      </c>
      <c r="K70" s="15"/>
      <c r="L70" s="15" t="s">
        <v>33</v>
      </c>
      <c r="M70" s="15" t="s">
        <v>34</v>
      </c>
      <c r="N70" s="20" t="s">
        <v>208</v>
      </c>
      <c r="O70" s="23" t="s">
        <v>97</v>
      </c>
      <c r="P70" s="20" t="s">
        <v>34</v>
      </c>
      <c r="Q70" s="20">
        <v>5000</v>
      </c>
      <c r="R70" s="20">
        <v>9000</v>
      </c>
      <c r="S70" s="20"/>
      <c r="T70" s="20"/>
      <c r="U70" s="15"/>
      <c r="V70" s="16"/>
      <c r="W70" s="102"/>
      <c r="X70" s="16"/>
      <c r="Y70" s="16"/>
      <c r="Z70" s="66"/>
    </row>
    <row r="71" s="2" customFormat="true" ht="146.25" customHeight="true" spans="1:26">
      <c r="A71" s="13">
        <v>69</v>
      </c>
      <c r="B71" s="16">
        <v>630805372</v>
      </c>
      <c r="C71" s="16" t="s">
        <v>431</v>
      </c>
      <c r="D71" s="16"/>
      <c r="E71" s="16" t="s">
        <v>432</v>
      </c>
      <c r="F71" s="16" t="s">
        <v>433</v>
      </c>
      <c r="G71" s="79" t="s">
        <v>434</v>
      </c>
      <c r="H71" s="21" t="s">
        <v>435</v>
      </c>
      <c r="I71" s="21" t="s">
        <v>436</v>
      </c>
      <c r="J71" s="79">
        <v>1</v>
      </c>
      <c r="K71" s="15"/>
      <c r="L71" s="15" t="s">
        <v>33</v>
      </c>
      <c r="M71" s="15" t="s">
        <v>34</v>
      </c>
      <c r="N71" s="20" t="s">
        <v>208</v>
      </c>
      <c r="O71" s="15" t="s">
        <v>36</v>
      </c>
      <c r="P71" s="79" t="s">
        <v>34</v>
      </c>
      <c r="Q71" s="79">
        <v>5000</v>
      </c>
      <c r="R71" s="79">
        <v>6500</v>
      </c>
      <c r="S71" s="20" t="s">
        <v>406</v>
      </c>
      <c r="T71" s="15" t="s">
        <v>38</v>
      </c>
      <c r="U71" s="15" t="s">
        <v>39</v>
      </c>
      <c r="V71" s="15" t="s">
        <v>40</v>
      </c>
      <c r="W71" s="102" t="s">
        <v>437</v>
      </c>
      <c r="X71" s="16" t="s">
        <v>438</v>
      </c>
      <c r="Y71" s="16" t="s">
        <v>409</v>
      </c>
      <c r="Z71" s="66"/>
    </row>
    <row r="72" s="2" customFormat="true" ht="146.25" customHeight="true" spans="1:26">
      <c r="A72" s="13">
        <v>70</v>
      </c>
      <c r="B72" s="16"/>
      <c r="C72" s="16"/>
      <c r="D72" s="16"/>
      <c r="E72" s="16"/>
      <c r="F72" s="16"/>
      <c r="G72" s="20" t="s">
        <v>439</v>
      </c>
      <c r="H72" s="21" t="s">
        <v>440</v>
      </c>
      <c r="I72" s="21" t="s">
        <v>441</v>
      </c>
      <c r="J72" s="20">
        <v>1</v>
      </c>
      <c r="K72" s="15"/>
      <c r="L72" s="27" t="s">
        <v>380</v>
      </c>
      <c r="M72" s="15" t="s">
        <v>34</v>
      </c>
      <c r="N72" s="20" t="s">
        <v>150</v>
      </c>
      <c r="O72" s="23" t="s">
        <v>97</v>
      </c>
      <c r="P72" s="16" t="s">
        <v>34</v>
      </c>
      <c r="Q72" s="20">
        <v>7100</v>
      </c>
      <c r="R72" s="20">
        <v>12000</v>
      </c>
      <c r="S72" s="20"/>
      <c r="T72" s="20" t="s">
        <v>442</v>
      </c>
      <c r="U72" s="15"/>
      <c r="V72" s="79"/>
      <c r="W72" s="102"/>
      <c r="X72" s="19" t="s">
        <v>443</v>
      </c>
      <c r="Y72" s="16"/>
      <c r="Z72" s="66"/>
    </row>
    <row r="73" s="5" customFormat="true" ht="135" customHeight="true" spans="1:26">
      <c r="A73" s="13">
        <v>71</v>
      </c>
      <c r="B73" s="74">
        <v>694237124</v>
      </c>
      <c r="C73" s="75" t="s">
        <v>444</v>
      </c>
      <c r="D73" s="74"/>
      <c r="E73" s="80" t="s">
        <v>445</v>
      </c>
      <c r="F73" s="74" t="s">
        <v>446</v>
      </c>
      <c r="G73" s="74" t="s">
        <v>447</v>
      </c>
      <c r="H73" s="81" t="s">
        <v>448</v>
      </c>
      <c r="I73" s="91" t="s">
        <v>449</v>
      </c>
      <c r="J73" s="74">
        <v>1</v>
      </c>
      <c r="K73" s="74">
        <v>1</v>
      </c>
      <c r="L73" s="15" t="s">
        <v>33</v>
      </c>
      <c r="M73" s="15" t="s">
        <v>34</v>
      </c>
      <c r="N73" s="75" t="s">
        <v>34</v>
      </c>
      <c r="O73" s="15" t="s">
        <v>36</v>
      </c>
      <c r="P73" s="75" t="s">
        <v>34</v>
      </c>
      <c r="Q73" s="74">
        <v>9000</v>
      </c>
      <c r="R73" s="74">
        <v>12000</v>
      </c>
      <c r="S73" s="99" t="s">
        <v>450</v>
      </c>
      <c r="T73" s="15" t="s">
        <v>38</v>
      </c>
      <c r="U73" s="15" t="s">
        <v>39</v>
      </c>
      <c r="V73" s="15" t="s">
        <v>40</v>
      </c>
      <c r="W73" s="103" t="s">
        <v>451</v>
      </c>
      <c r="X73" s="74" t="s">
        <v>452</v>
      </c>
      <c r="Y73" s="103" t="s">
        <v>453</v>
      </c>
      <c r="Z73" s="107"/>
    </row>
    <row r="74" s="2" customFormat="true" ht="66" customHeight="true" spans="1:26">
      <c r="A74" s="13">
        <v>72</v>
      </c>
      <c r="B74" s="16">
        <v>133613142</v>
      </c>
      <c r="C74" s="18" t="s">
        <v>454</v>
      </c>
      <c r="D74" s="16"/>
      <c r="E74" s="18" t="s">
        <v>455</v>
      </c>
      <c r="F74" s="16" t="s">
        <v>456</v>
      </c>
      <c r="G74" s="20" t="s">
        <v>457</v>
      </c>
      <c r="H74" s="21" t="s">
        <v>458</v>
      </c>
      <c r="I74" s="21" t="s">
        <v>459</v>
      </c>
      <c r="J74" s="20">
        <v>1</v>
      </c>
      <c r="K74" s="15"/>
      <c r="L74" s="23" t="s">
        <v>240</v>
      </c>
      <c r="M74" s="15" t="s">
        <v>34</v>
      </c>
      <c r="N74" s="20" t="s">
        <v>34</v>
      </c>
      <c r="O74" s="15" t="s">
        <v>36</v>
      </c>
      <c r="P74" s="20" t="s">
        <v>34</v>
      </c>
      <c r="Q74" s="20">
        <v>5000</v>
      </c>
      <c r="R74" s="20">
        <v>6000</v>
      </c>
      <c r="S74" s="99" t="s">
        <v>450</v>
      </c>
      <c r="T74" s="20" t="s">
        <v>460</v>
      </c>
      <c r="U74" s="15" t="s">
        <v>39</v>
      </c>
      <c r="V74" s="16" t="s">
        <v>461</v>
      </c>
      <c r="W74" s="104" t="s">
        <v>462</v>
      </c>
      <c r="X74" s="16" t="s">
        <v>463</v>
      </c>
      <c r="Y74" s="16"/>
      <c r="Z74" s="66"/>
    </row>
    <row r="75" s="2" customFormat="true" ht="117" customHeight="true" spans="1:26">
      <c r="A75" s="13">
        <v>73</v>
      </c>
      <c r="B75" s="16"/>
      <c r="C75" s="18"/>
      <c r="D75" s="16"/>
      <c r="E75" s="18"/>
      <c r="F75" s="16"/>
      <c r="G75" s="20" t="s">
        <v>464</v>
      </c>
      <c r="H75" s="21" t="s">
        <v>465</v>
      </c>
      <c r="I75" s="21" t="s">
        <v>466</v>
      </c>
      <c r="J75" s="20">
        <v>1</v>
      </c>
      <c r="K75" s="15"/>
      <c r="L75" s="23" t="s">
        <v>240</v>
      </c>
      <c r="M75" s="15" t="s">
        <v>34</v>
      </c>
      <c r="N75" s="20" t="s">
        <v>34</v>
      </c>
      <c r="O75" s="15" t="s">
        <v>36</v>
      </c>
      <c r="P75" s="20" t="s">
        <v>34</v>
      </c>
      <c r="Q75" s="20">
        <v>6000</v>
      </c>
      <c r="R75" s="20">
        <v>8000</v>
      </c>
      <c r="S75" s="99" t="s">
        <v>450</v>
      </c>
      <c r="T75" s="20" t="s">
        <v>460</v>
      </c>
      <c r="U75" s="15" t="s">
        <v>39</v>
      </c>
      <c r="V75" s="15" t="s">
        <v>40</v>
      </c>
      <c r="W75" s="104" t="s">
        <v>462</v>
      </c>
      <c r="X75" s="16" t="s">
        <v>463</v>
      </c>
      <c r="Y75" s="16"/>
      <c r="Z75" s="66"/>
    </row>
    <row r="76" s="6" customFormat="true" ht="78" customHeight="true" spans="1:26">
      <c r="A76" s="13">
        <v>74</v>
      </c>
      <c r="B76" s="16">
        <v>569596101</v>
      </c>
      <c r="C76" s="18" t="s">
        <v>467</v>
      </c>
      <c r="D76" s="16"/>
      <c r="E76" s="18" t="s">
        <v>468</v>
      </c>
      <c r="F76" s="16" t="s">
        <v>469</v>
      </c>
      <c r="G76" s="20" t="s">
        <v>470</v>
      </c>
      <c r="H76" s="21" t="s">
        <v>471</v>
      </c>
      <c r="I76" s="21" t="s">
        <v>472</v>
      </c>
      <c r="J76" s="20">
        <v>1</v>
      </c>
      <c r="K76" s="15"/>
      <c r="L76" s="37" t="s">
        <v>180</v>
      </c>
      <c r="M76" s="15" t="s">
        <v>34</v>
      </c>
      <c r="N76" s="20" t="s">
        <v>34</v>
      </c>
      <c r="O76" s="20" t="s">
        <v>81</v>
      </c>
      <c r="P76" s="20" t="s">
        <v>34</v>
      </c>
      <c r="Q76" s="20">
        <v>8000</v>
      </c>
      <c r="R76" s="20">
        <v>9000</v>
      </c>
      <c r="S76" s="99" t="s">
        <v>450</v>
      </c>
      <c r="T76" s="15" t="s">
        <v>38</v>
      </c>
      <c r="U76" s="15" t="s">
        <v>39</v>
      </c>
      <c r="V76" s="15" t="s">
        <v>40</v>
      </c>
      <c r="W76" s="105" t="s">
        <v>473</v>
      </c>
      <c r="X76" s="16" t="s">
        <v>474</v>
      </c>
      <c r="Y76" s="108" t="s">
        <v>475</v>
      </c>
      <c r="Z76" s="66"/>
    </row>
    <row r="77" s="2" customFormat="true" ht="165" customHeight="true" spans="1:26">
      <c r="A77" s="13">
        <v>75</v>
      </c>
      <c r="B77" s="16">
        <v>795652263</v>
      </c>
      <c r="C77" s="18" t="s">
        <v>476</v>
      </c>
      <c r="D77" s="16"/>
      <c r="E77" s="82" t="s">
        <v>477</v>
      </c>
      <c r="F77" s="83" t="s">
        <v>478</v>
      </c>
      <c r="G77" s="84" t="s">
        <v>479</v>
      </c>
      <c r="H77" s="85" t="s">
        <v>480</v>
      </c>
      <c r="I77" s="92" t="s">
        <v>481</v>
      </c>
      <c r="J77" s="20">
        <v>1</v>
      </c>
      <c r="K77" s="15"/>
      <c r="L77" s="23" t="s">
        <v>247</v>
      </c>
      <c r="M77" s="44" t="s">
        <v>139</v>
      </c>
      <c r="N77" s="20" t="s">
        <v>114</v>
      </c>
      <c r="O77" s="23" t="s">
        <v>97</v>
      </c>
      <c r="P77" s="20" t="s">
        <v>34</v>
      </c>
      <c r="Q77" s="20">
        <v>6000</v>
      </c>
      <c r="R77" s="20">
        <v>18000</v>
      </c>
      <c r="S77" s="20" t="s">
        <v>482</v>
      </c>
      <c r="T77" s="15" t="s">
        <v>38</v>
      </c>
      <c r="U77" s="15" t="s">
        <v>39</v>
      </c>
      <c r="V77" s="16" t="s">
        <v>483</v>
      </c>
      <c r="W77" s="16" t="s">
        <v>484</v>
      </c>
      <c r="X77" s="16" t="s">
        <v>485</v>
      </c>
      <c r="Y77" s="16" t="s">
        <v>486</v>
      </c>
      <c r="Z77" s="66"/>
    </row>
    <row r="78" s="2" customFormat="true" ht="105" customHeight="true" spans="1:26">
      <c r="A78" s="13">
        <v>76</v>
      </c>
      <c r="B78" s="16"/>
      <c r="C78" s="18"/>
      <c r="D78" s="16"/>
      <c r="E78" s="18"/>
      <c r="F78" s="16"/>
      <c r="G78" s="85" t="s">
        <v>487</v>
      </c>
      <c r="H78" s="86" t="s">
        <v>488</v>
      </c>
      <c r="I78" s="85" t="s">
        <v>489</v>
      </c>
      <c r="J78" s="20">
        <v>1</v>
      </c>
      <c r="K78" s="15"/>
      <c r="L78" s="23" t="s">
        <v>247</v>
      </c>
      <c r="M78" s="44" t="s">
        <v>139</v>
      </c>
      <c r="N78" s="20" t="s">
        <v>114</v>
      </c>
      <c r="O78" s="20" t="s">
        <v>81</v>
      </c>
      <c r="P78" s="20" t="s">
        <v>34</v>
      </c>
      <c r="Q78" s="20">
        <v>6000</v>
      </c>
      <c r="R78" s="20">
        <v>18000</v>
      </c>
      <c r="S78" s="20" t="s">
        <v>482</v>
      </c>
      <c r="T78" s="15" t="s">
        <v>38</v>
      </c>
      <c r="U78" s="15" t="s">
        <v>39</v>
      </c>
      <c r="V78" s="16" t="s">
        <v>483</v>
      </c>
      <c r="W78" s="16" t="s">
        <v>484</v>
      </c>
      <c r="X78" s="16" t="s">
        <v>485</v>
      </c>
      <c r="Y78" s="16"/>
      <c r="Z78" s="66"/>
    </row>
    <row r="79" s="2" customFormat="true" ht="129" customHeight="true" spans="1:26">
      <c r="A79" s="13">
        <v>77</v>
      </c>
      <c r="B79" s="19">
        <v>777602529</v>
      </c>
      <c r="C79" s="19" t="s">
        <v>490</v>
      </c>
      <c r="D79" s="19"/>
      <c r="E79" s="19" t="s">
        <v>491</v>
      </c>
      <c r="F79" s="20" t="s">
        <v>492</v>
      </c>
      <c r="G79" s="56" t="s">
        <v>493</v>
      </c>
      <c r="H79" s="21" t="s">
        <v>494</v>
      </c>
      <c r="I79" s="21" t="s">
        <v>495</v>
      </c>
      <c r="J79" s="20">
        <v>2</v>
      </c>
      <c r="K79" s="20">
        <v>2</v>
      </c>
      <c r="L79" s="15" t="s">
        <v>33</v>
      </c>
      <c r="M79" s="15" t="s">
        <v>34</v>
      </c>
      <c r="N79" s="20" t="s">
        <v>34</v>
      </c>
      <c r="O79" s="15" t="s">
        <v>36</v>
      </c>
      <c r="P79" s="20" t="s">
        <v>34</v>
      </c>
      <c r="Q79" s="20">
        <v>6000</v>
      </c>
      <c r="R79" s="20">
        <v>10000</v>
      </c>
      <c r="S79" s="20" t="s">
        <v>496</v>
      </c>
      <c r="T79" s="15" t="s">
        <v>38</v>
      </c>
      <c r="U79" s="15" t="s">
        <v>39</v>
      </c>
      <c r="V79" s="16" t="s">
        <v>497</v>
      </c>
      <c r="W79" s="106" t="s">
        <v>498</v>
      </c>
      <c r="X79" s="16" t="s">
        <v>499</v>
      </c>
      <c r="Y79" s="16" t="s">
        <v>490</v>
      </c>
      <c r="Z79" s="66"/>
    </row>
    <row r="80" s="2" customFormat="true" ht="88" customHeight="true" spans="1:26">
      <c r="A80" s="13">
        <v>78</v>
      </c>
      <c r="B80" s="16" t="s">
        <v>500</v>
      </c>
      <c r="C80" s="16" t="s">
        <v>501</v>
      </c>
      <c r="D80" s="16"/>
      <c r="E80" s="16" t="s">
        <v>502</v>
      </c>
      <c r="F80" s="16" t="s">
        <v>146</v>
      </c>
      <c r="G80" s="20" t="s">
        <v>503</v>
      </c>
      <c r="H80" s="21" t="s">
        <v>504</v>
      </c>
      <c r="I80" s="21" t="s">
        <v>505</v>
      </c>
      <c r="J80" s="20">
        <v>3</v>
      </c>
      <c r="K80" s="20">
        <v>1</v>
      </c>
      <c r="L80" s="20" t="s">
        <v>506</v>
      </c>
      <c r="M80" s="15" t="s">
        <v>34</v>
      </c>
      <c r="N80" s="20" t="s">
        <v>507</v>
      </c>
      <c r="O80" s="20" t="s">
        <v>508</v>
      </c>
      <c r="P80" s="20" t="s">
        <v>34</v>
      </c>
      <c r="Q80" s="20">
        <v>10000</v>
      </c>
      <c r="R80" s="20" t="s">
        <v>509</v>
      </c>
      <c r="S80" s="20" t="s">
        <v>510</v>
      </c>
      <c r="T80" s="15" t="s">
        <v>38</v>
      </c>
      <c r="U80" s="15" t="s">
        <v>39</v>
      </c>
      <c r="V80" s="16" t="s">
        <v>511</v>
      </c>
      <c r="W80" s="18" t="s">
        <v>512</v>
      </c>
      <c r="X80" s="16" t="s">
        <v>513</v>
      </c>
      <c r="Y80" s="16" t="s">
        <v>514</v>
      </c>
      <c r="Z80" s="66"/>
    </row>
    <row r="81" s="2" customFormat="true" ht="93" customHeight="true" spans="1:26">
      <c r="A81" s="13">
        <v>79</v>
      </c>
      <c r="B81" s="16"/>
      <c r="C81" s="16"/>
      <c r="D81" s="16"/>
      <c r="E81" s="18"/>
      <c r="F81" s="16"/>
      <c r="G81" s="20" t="s">
        <v>515</v>
      </c>
      <c r="H81" s="21" t="s">
        <v>516</v>
      </c>
      <c r="I81" s="21" t="s">
        <v>517</v>
      </c>
      <c r="J81" s="20">
        <v>2</v>
      </c>
      <c r="K81" s="15"/>
      <c r="L81" s="20" t="s">
        <v>506</v>
      </c>
      <c r="M81" s="15" t="s">
        <v>34</v>
      </c>
      <c r="N81" s="20" t="s">
        <v>518</v>
      </c>
      <c r="O81" s="20" t="s">
        <v>519</v>
      </c>
      <c r="P81" s="20" t="s">
        <v>34</v>
      </c>
      <c r="Q81" s="20">
        <v>10000</v>
      </c>
      <c r="R81" s="20" t="s">
        <v>509</v>
      </c>
      <c r="S81" s="20" t="s">
        <v>510</v>
      </c>
      <c r="T81" s="15" t="s">
        <v>38</v>
      </c>
      <c r="U81" s="15" t="s">
        <v>39</v>
      </c>
      <c r="V81" s="16" t="s">
        <v>511</v>
      </c>
      <c r="W81" s="18" t="s">
        <v>512</v>
      </c>
      <c r="X81" s="16" t="s">
        <v>513</v>
      </c>
      <c r="Y81" s="16" t="s">
        <v>514</v>
      </c>
      <c r="Z81" s="66"/>
    </row>
    <row r="82" s="2" customFormat="true" ht="101" customHeight="true" spans="1:26">
      <c r="A82" s="13">
        <v>80</v>
      </c>
      <c r="B82" s="16">
        <v>350756422</v>
      </c>
      <c r="C82" s="18" t="s">
        <v>520</v>
      </c>
      <c r="D82" s="16"/>
      <c r="E82" s="18" t="s">
        <v>521</v>
      </c>
      <c r="F82" s="16" t="s">
        <v>146</v>
      </c>
      <c r="G82" s="87" t="s">
        <v>522</v>
      </c>
      <c r="H82" s="88" t="s">
        <v>523</v>
      </c>
      <c r="I82" s="88" t="s">
        <v>524</v>
      </c>
      <c r="J82" s="20">
        <v>1</v>
      </c>
      <c r="K82" s="20">
        <v>1</v>
      </c>
      <c r="L82" s="15" t="s">
        <v>33</v>
      </c>
      <c r="M82" s="15" t="s">
        <v>34</v>
      </c>
      <c r="N82" s="20" t="s">
        <v>34</v>
      </c>
      <c r="O82" s="15" t="s">
        <v>36</v>
      </c>
      <c r="P82" s="20" t="s">
        <v>34</v>
      </c>
      <c r="Q82" s="100">
        <v>6750</v>
      </c>
      <c r="R82" s="100" t="s">
        <v>525</v>
      </c>
      <c r="S82" s="20" t="s">
        <v>526</v>
      </c>
      <c r="T82" s="15" t="s">
        <v>38</v>
      </c>
      <c r="U82" s="15" t="s">
        <v>39</v>
      </c>
      <c r="V82" s="16" t="s">
        <v>99</v>
      </c>
      <c r="W82" s="16" t="s">
        <v>527</v>
      </c>
      <c r="X82" s="16" t="s">
        <v>528</v>
      </c>
      <c r="Y82" s="16" t="s">
        <v>529</v>
      </c>
      <c r="Z82" s="66"/>
    </row>
    <row r="83" s="2" customFormat="true" ht="132" customHeight="true" spans="1:26">
      <c r="A83" s="76">
        <v>81</v>
      </c>
      <c r="B83" s="77"/>
      <c r="C83" s="78"/>
      <c r="D83" s="77"/>
      <c r="E83" s="78"/>
      <c r="F83" s="77"/>
      <c r="G83" s="89" t="s">
        <v>530</v>
      </c>
      <c r="H83" s="90" t="s">
        <v>531</v>
      </c>
      <c r="I83" s="93" t="s">
        <v>532</v>
      </c>
      <c r="J83" s="94">
        <v>3</v>
      </c>
      <c r="K83" s="95">
        <v>3</v>
      </c>
      <c r="L83" s="96" t="s">
        <v>33</v>
      </c>
      <c r="M83" s="96" t="s">
        <v>34</v>
      </c>
      <c r="N83" s="95" t="s">
        <v>34</v>
      </c>
      <c r="O83" s="96" t="s">
        <v>36</v>
      </c>
      <c r="P83" s="95" t="s">
        <v>34</v>
      </c>
      <c r="Q83" s="101">
        <v>5400</v>
      </c>
      <c r="R83" s="101" t="s">
        <v>525</v>
      </c>
      <c r="S83" s="95"/>
      <c r="T83" s="95"/>
      <c r="U83" s="96" t="s">
        <v>39</v>
      </c>
      <c r="V83" s="77"/>
      <c r="W83" s="77"/>
      <c r="X83" s="77"/>
      <c r="Y83" s="77"/>
      <c r="Z83" s="109"/>
    </row>
    <row r="84" s="7" customFormat="true" ht="22" customHeight="true" spans="10:11">
      <c r="J84" s="97">
        <f>SUM(J3:J83)</f>
        <v>113</v>
      </c>
      <c r="K84" s="97">
        <f>SUM(K3:K83)</f>
        <v>17</v>
      </c>
    </row>
  </sheetData>
  <autoFilter ref="A2:Z84">
    <extLst/>
  </autoFilter>
  <mergeCells count="149">
    <mergeCell ref="A1:Z1"/>
    <mergeCell ref="B3:B4"/>
    <mergeCell ref="B6:B7"/>
    <mergeCell ref="B11:B16"/>
    <mergeCell ref="B19:B20"/>
    <mergeCell ref="B21:B22"/>
    <mergeCell ref="B23:B26"/>
    <mergeCell ref="B27:B29"/>
    <mergeCell ref="B31:B36"/>
    <mergeCell ref="B37:B46"/>
    <mergeCell ref="B47:B52"/>
    <mergeCell ref="B57:B58"/>
    <mergeCell ref="B59:B61"/>
    <mergeCell ref="B62:B63"/>
    <mergeCell ref="B65:B66"/>
    <mergeCell ref="B67:B70"/>
    <mergeCell ref="B71:B72"/>
    <mergeCell ref="B74:B75"/>
    <mergeCell ref="B77:B78"/>
    <mergeCell ref="B80:B81"/>
    <mergeCell ref="B82:B83"/>
    <mergeCell ref="C3:C4"/>
    <mergeCell ref="C6:C7"/>
    <mergeCell ref="C11:C16"/>
    <mergeCell ref="C19:C20"/>
    <mergeCell ref="C21:C22"/>
    <mergeCell ref="C23:C26"/>
    <mergeCell ref="C27:C29"/>
    <mergeCell ref="C31:C36"/>
    <mergeCell ref="C37:C46"/>
    <mergeCell ref="C47:C52"/>
    <mergeCell ref="C57:C58"/>
    <mergeCell ref="C59:C61"/>
    <mergeCell ref="C62:C63"/>
    <mergeCell ref="C65:C66"/>
    <mergeCell ref="C67:C70"/>
    <mergeCell ref="C71:C72"/>
    <mergeCell ref="C74:C75"/>
    <mergeCell ref="C77:C78"/>
    <mergeCell ref="C80:C81"/>
    <mergeCell ref="C82:C83"/>
    <mergeCell ref="D3:D5"/>
    <mergeCell ref="D6:D10"/>
    <mergeCell ref="D11:D16"/>
    <mergeCell ref="D19:D20"/>
    <mergeCell ref="D21:D22"/>
    <mergeCell ref="D23:D26"/>
    <mergeCell ref="D27:D29"/>
    <mergeCell ref="D30:D54"/>
    <mergeCell ref="D57:D58"/>
    <mergeCell ref="D59:D61"/>
    <mergeCell ref="D62:D63"/>
    <mergeCell ref="D65:D66"/>
    <mergeCell ref="D67:D70"/>
    <mergeCell ref="D71:D72"/>
    <mergeCell ref="D74:D75"/>
    <mergeCell ref="D77:D78"/>
    <mergeCell ref="D80:D81"/>
    <mergeCell ref="D82:D83"/>
    <mergeCell ref="E3:E4"/>
    <mergeCell ref="E6:E7"/>
    <mergeCell ref="E11:E16"/>
    <mergeCell ref="E19:E20"/>
    <mergeCell ref="E21:E22"/>
    <mergeCell ref="E23:E26"/>
    <mergeCell ref="E27:E29"/>
    <mergeCell ref="E31:E36"/>
    <mergeCell ref="E37:E46"/>
    <mergeCell ref="E47:E52"/>
    <mergeCell ref="E57:E58"/>
    <mergeCell ref="E59:E61"/>
    <mergeCell ref="E62:E63"/>
    <mergeCell ref="E65:E66"/>
    <mergeCell ref="E67:E70"/>
    <mergeCell ref="E71:E72"/>
    <mergeCell ref="E74:E75"/>
    <mergeCell ref="E77:E78"/>
    <mergeCell ref="E80:E81"/>
    <mergeCell ref="E82:E83"/>
    <mergeCell ref="F6:F7"/>
    <mergeCell ref="F11:F16"/>
    <mergeCell ref="F19:F20"/>
    <mergeCell ref="F21:F22"/>
    <mergeCell ref="F23:F26"/>
    <mergeCell ref="F27:F29"/>
    <mergeCell ref="F31:F36"/>
    <mergeCell ref="F37:F46"/>
    <mergeCell ref="F47:F52"/>
    <mergeCell ref="F57:F58"/>
    <mergeCell ref="F59:F61"/>
    <mergeCell ref="F62:F63"/>
    <mergeCell ref="F65:F66"/>
    <mergeCell ref="F67:F70"/>
    <mergeCell ref="F71:F72"/>
    <mergeCell ref="F74:F75"/>
    <mergeCell ref="F77:F78"/>
    <mergeCell ref="F80:F81"/>
    <mergeCell ref="F82:F83"/>
    <mergeCell ref="S57:S58"/>
    <mergeCell ref="S59:S61"/>
    <mergeCell ref="S62:S63"/>
    <mergeCell ref="S65:S66"/>
    <mergeCell ref="S67:S70"/>
    <mergeCell ref="S71:S72"/>
    <mergeCell ref="S82:S83"/>
    <mergeCell ref="V57:V58"/>
    <mergeCell ref="V59:V61"/>
    <mergeCell ref="V62:V63"/>
    <mergeCell ref="V82:V83"/>
    <mergeCell ref="W3:W4"/>
    <mergeCell ref="W19:W20"/>
    <mergeCell ref="W21:W22"/>
    <mergeCell ref="W23:W26"/>
    <mergeCell ref="W27:W29"/>
    <mergeCell ref="W31:W36"/>
    <mergeCell ref="W57:W58"/>
    <mergeCell ref="W59:W61"/>
    <mergeCell ref="W62:W63"/>
    <mergeCell ref="W65:W66"/>
    <mergeCell ref="W67:W70"/>
    <mergeCell ref="W71:W72"/>
    <mergeCell ref="W82:W83"/>
    <mergeCell ref="X3:X4"/>
    <mergeCell ref="X11:X16"/>
    <mergeCell ref="X19:X20"/>
    <mergeCell ref="X21:X22"/>
    <mergeCell ref="X23:X26"/>
    <mergeCell ref="X27:X29"/>
    <mergeCell ref="X31:X36"/>
    <mergeCell ref="X57:X58"/>
    <mergeCell ref="X59:X61"/>
    <mergeCell ref="X62:X63"/>
    <mergeCell ref="X65:X66"/>
    <mergeCell ref="X67:X70"/>
    <mergeCell ref="X82:X83"/>
    <mergeCell ref="Y6:Y10"/>
    <mergeCell ref="Y11:Y16"/>
    <mergeCell ref="Y21:Y22"/>
    <mergeCell ref="Y27:Y29"/>
    <mergeCell ref="Y30:Y54"/>
    <mergeCell ref="Y57:Y58"/>
    <mergeCell ref="Y59:Y61"/>
    <mergeCell ref="Y62:Y63"/>
    <mergeCell ref="Y65:Y66"/>
    <mergeCell ref="Y67:Y70"/>
    <mergeCell ref="Y71:Y72"/>
    <mergeCell ref="Y74:Y75"/>
    <mergeCell ref="Y77:Y78"/>
    <mergeCell ref="Y82:Y83"/>
  </mergeCells>
  <hyperlinks>
    <hyperlink ref="W11" r:id="rId2" display="hr@siac-sh、com&#10;顾轶聪69063663"/>
    <hyperlink ref="W12" r:id="rId2" display="hr@siac-sh、com&#10;顾轶聪69063663"/>
    <hyperlink ref="W13" r:id="rId2" display="hr@siac-sh、com&#10;顾轶聪69063663"/>
    <hyperlink ref="W14" r:id="rId2" display="hr@siac-sh、com&#10;顾轶聪69063663"/>
    <hyperlink ref="W16" r:id="rId2" display="hr@siac-sh、com&#10;顾轶聪69063663"/>
    <hyperlink ref="W15" r:id="rId2" display="hr@siac-sh、com&#10;顾轶聪69063663"/>
    <hyperlink ref="W55" r:id="rId3" display="shjdgljs@163.com，袁老师，021-59036632"/>
    <hyperlink ref="Y56" r:id="rId4" display="http://www.jdgzf.net/#/"/>
    <hyperlink ref="Y57" r:id="rId4" display="http://www.jdgzf.net/#/"/>
    <hyperlink ref="Y59" r:id="rId4" display="http://www.jdgzf.net/#/"/>
    <hyperlink ref="Y62" r:id="rId4" display="http://www.jdgzf.net/#/"/>
    <hyperlink ref="Y64" r:id="rId4" display="http://www.jdgzf.net/#/"/>
    <hyperlink ref="W65" r:id="rId5" display="feiying@shoasisholding.com          费老师  &#10;021-69066690"/>
    <hyperlink ref="W66" r:id="rId5"/>
    <hyperlink ref="W71" r:id="rId6" display="493626212@qq.com 黄老师 021-39920796"/>
    <hyperlink ref="W67" r:id="rId7" display="1027525989@qq.com&#10;刘老师&#10;021-39935903"/>
    <hyperlink ref="W77" r:id="rId8" display="yulan@shjiajia.cn&#10;联系人：于澜69987252"/>
    <hyperlink ref="W78" r:id="rId8" display="yulan@shjiajia.cn&#10;联系人：于澜69987252"/>
    <hyperlink ref="W79" r:id="rId9" display="149930839@qq.com,电话021-59530235" tooltip="mailto:149930839@qq.com,电话021-59530235"/>
    <hyperlink ref="W74" r:id="rId10" display="910742201@qq.com&#10;李弘昊&#10;59127086"/>
    <hyperlink ref="W75" r:id="rId10" display="910742201@qq.com&#10;李弘昊&#10;59127086"/>
    <hyperlink ref="W73" r:id="rId11" display="xjjt_hr@163.com"/>
    <hyperlink ref="Y73" r:id="rId12" display="http://www.xinjiashangtou.com"/>
    <hyperlink ref="W76" r:id="rId13" display="shenfz@shjyam.com"/>
    <hyperlink ref="Y76" r:id="rId14" display="www.shjyam.com"/>
    <hyperlink ref="Y30" r:id="rId15" display="https://jdcf.cn/" tooltip="https://jdcf.cn/"/>
    <hyperlink ref="Y31" r:id="rId15"/>
    <hyperlink ref="W54" r:id="rId16" display="2649184919@qq.com;59557069"/>
  </hyperlinks>
  <pageMargins left="0.751388888888889" right="0.751388888888889" top="1" bottom="1" header="0.5" footer="0.5"/>
  <pageSetup paperSize="8" scale="50" orientation="landscape" horizontalDpi="600"/>
  <headerFooter>
    <oddFooter>&amp;C第 &amp;P 页，共 &amp;N 页</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user</cp:lastModifiedBy>
  <dcterms:created xsi:type="dcterms:W3CDTF">2022-02-09T00:18:00Z</dcterms:created>
  <cp:lastPrinted>2023-09-15T21:35:00Z</cp:lastPrinted>
  <dcterms:modified xsi:type="dcterms:W3CDTF">2023-09-18T13:42:51Z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2052-11.8.2.10251</vt:lpwstr>
  </property>
  <property fmtid="{D5CDD505-2E9C-101B-9397-08002B2CF9AE}" pid="3" name="ICV">
    <vt:lpwstr>E66F72F218BA464086712BFF1CAABC9F_13</vt:lpwstr>
  </property>
</Properties>
</file>